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創業・再挑戦計画書" sheetId="1" r:id="rId1"/>
  </sheets>
  <definedNames>
    <definedName name="_xlfn.IFERROR" hidden="1">#NAME?</definedName>
    <definedName name="_xlnm.Print_Area" localSheetId="0">'創業・再挑戦計画書'!$A$1:$BM$109</definedName>
    <definedName name="Z_D973616F_D405_4730_921A_0063834DE761_.wvu.PrintArea" localSheetId="0" hidden="1">'創業・再挑戦計画書'!$B$2:$BM$108</definedName>
  </definedNames>
  <calcPr fullCalcOnLoad="1"/>
</workbook>
</file>

<file path=xl/sharedStrings.xml><?xml version="1.0" encoding="utf-8"?>
<sst xmlns="http://schemas.openxmlformats.org/spreadsheetml/2006/main" count="180" uniqueCount="97">
  <si>
    <t>従業員数</t>
  </si>
  <si>
    <t>取扱品</t>
  </si>
  <si>
    <t>仕入先</t>
  </si>
  <si>
    <t>計</t>
  </si>
  <si>
    <t>千円</t>
  </si>
  <si>
    <t>仕入高</t>
  </si>
  <si>
    <t>外注工費</t>
  </si>
  <si>
    <t>人件費</t>
  </si>
  <si>
    <t>その他費用</t>
  </si>
  <si>
    <t>利益</t>
  </si>
  <si>
    <t>売上高</t>
  </si>
  <si>
    <t>工賃収入</t>
  </si>
  <si>
    <t>雑収入</t>
  </si>
  <si>
    <t>支　　　　　　　　　　　出</t>
  </si>
  <si>
    <t>収　　　　　　　　　　　入</t>
  </si>
  <si>
    <t>回収方法</t>
  </si>
  <si>
    <t>主な販売先　　・受注先</t>
  </si>
  <si>
    <t>主な仕入先　　・外注先</t>
  </si>
  <si>
    <t>支払方法</t>
  </si>
  <si>
    <t>販売・受注　　　　予定額</t>
  </si>
  <si>
    <t>仕入・外注　　　　予定額</t>
  </si>
  <si>
    <t>出資者・出資額</t>
  </si>
  <si>
    <t>事業協力者の住所・氏名・勤務先</t>
  </si>
  <si>
    <t>〔申込人〕</t>
  </si>
  <si>
    <t>住所</t>
  </si>
  <si>
    <t>　　ウ　土地・店舗を賃借するための権利金・敷金支払済みである。</t>
  </si>
  <si>
    <t>開  業  形  態</t>
  </si>
  <si>
    <t>開業(予定)住所</t>
  </si>
  <si>
    <t>開 業 届 出（個人）
設 立 登 記（法人）</t>
  </si>
  <si>
    <t>有　　・　　無</t>
  </si>
  <si>
    <t>開業(予定)年月日 
設立(予定)年月日</t>
  </si>
  <si>
    <t>業  　　　種</t>
  </si>
  <si>
    <t>資　本　金</t>
  </si>
  <si>
    <t>円</t>
  </si>
  <si>
    <t>資金使途</t>
  </si>
  <si>
    <t xml:space="preserve">    残　　存
    返済期間</t>
  </si>
  <si>
    <t>ヶ月</t>
  </si>
  <si>
    <t>借入残高</t>
  </si>
  <si>
    <t>借入先等</t>
  </si>
  <si>
    <t>開業動機・目的</t>
  </si>
  <si>
    <t>(※)現在負担している非事業性を含む借入金等で、今回の資金調達計画によるもの以外をご記入ください</t>
  </si>
  <si>
    <t>創業・再挑戦計画書</t>
  </si>
  <si>
    <t>　　イ　土地・店舗を取得するための頭金等支払済みである。</t>
  </si>
  <si>
    <t>１．事業概要</t>
  </si>
  <si>
    <t>商     号 （個人）
会 社 名 （会社）</t>
  </si>
  <si>
    <t>〔会社設立（予定）の場合〕</t>
  </si>
  <si>
    <t>〔会社設立予定の場合〕</t>
  </si>
  <si>
    <t>会社名</t>
  </si>
  <si>
    <t>許　可　等</t>
  </si>
  <si>
    <t>（種類）</t>
  </si>
  <si>
    <t>（根拠法）</t>
  </si>
  <si>
    <t>[許可等取得が必要な場合]</t>
  </si>
  <si>
    <t>（許可・免許・登録・認証の別を記入）</t>
  </si>
  <si>
    <t>[取得すべき許可等の根拠法を記入（（例）食品衛生法）]</t>
  </si>
  <si>
    <t>７．その他（計画に関する補足説明がありましたらご記入してください）</t>
  </si>
  <si>
    <t>６．借入金等状況（※）</t>
  </si>
  <si>
    <t>４．収支計画（今後１年間分）</t>
  </si>
  <si>
    <t>運転資金</t>
  </si>
  <si>
    <t>自己資金</t>
  </si>
  <si>
    <t>設備資金</t>
  </si>
  <si>
    <t>調達の方法</t>
  </si>
  <si>
    <t>必要な資金</t>
  </si>
  <si>
    <t>３．必要な資金及び調達の方法</t>
  </si>
  <si>
    <t>個人事業　・　会社事業</t>
  </si>
  <si>
    <t>　　ア　設備機械器具等発注済である。　　　　　　　　　　　　　　　　</t>
  </si>
  <si>
    <t>　　エ　商品・原材料の仕入を行っている。</t>
  </si>
  <si>
    <t>　　オ　事業に必要な許認可を受けている。</t>
  </si>
  <si>
    <t>金　額</t>
  </si>
  <si>
    <t>合　計</t>
  </si>
  <si>
    <t>５．販売・仕入先</t>
  </si>
  <si>
    <t xml:space="preserve">    年　間
    返済額</t>
  </si>
  <si>
    <t>(経営者本人が負担している保証債務も含みます）。</t>
  </si>
  <si>
    <t>愛知県信用保証協会 御中</t>
  </si>
  <si>
    <r>
      <t>　　カ　事業に必要な許認可取得未了</t>
    </r>
    <r>
      <rPr>
        <sz val="8"/>
        <rFont val="ＭＳ 明朝"/>
        <family val="1"/>
      </rPr>
      <t>（許認可取得見込み（申請状況や取得予定時期等）を具体的に記入してください。）</t>
    </r>
  </si>
  <si>
    <t>電話</t>
  </si>
  <si>
    <t>　キ　その他（具体的に記入して下さい</t>
  </si>
  <si>
    <t>）</t>
  </si>
  <si>
    <t>千円</t>
  </si>
  <si>
    <t>年</t>
  </si>
  <si>
    <t>月</t>
  </si>
  <si>
    <t>日</t>
  </si>
  <si>
    <t>（</t>
  </si>
  <si>
    <t>開業に必要な
知識、技術、
ノウハウの習得</t>
  </si>
  <si>
    <t>(</t>
  </si>
  <si>
    <t>名</t>
  </si>
  <si>
    <t>日</t>
  </si>
  <si>
    <r>
      <t>２．創業準備の着手状況</t>
    </r>
    <r>
      <rPr>
        <sz val="11"/>
        <rFont val="ＭＳ 明朝"/>
        <family val="1"/>
      </rPr>
      <t xml:space="preserve">〔下記の該当事項に○印を付けて下さい〕 </t>
    </r>
  </si>
  <si>
    <t>仕入資金、経費支払資金など</t>
  </si>
  <si>
    <t>（内訳）</t>
  </si>
  <si>
    <t>金融機関からの借入</t>
  </si>
  <si>
    <t>（内訳・返済方法）</t>
  </si>
  <si>
    <t>金　額</t>
  </si>
  <si>
    <t>親戚・知人等からの借入</t>
  </si>
  <si>
    <t>不動産取得費、内装工事費、
敷金、入居保証金、
機械設備、什器備品など</t>
  </si>
  <si>
    <t>氏名または
代表者名</t>
  </si>
  <si>
    <t>（創業関連保証・再挑戦支援保証用）</t>
  </si>
  <si>
    <t>　創業関連保証・再挑戦支援保証の申込みにあたり、以下のとおり創業・再挑戦計画を提出します。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</si>
</sst>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6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9.5"/>
      <name val="ＭＳ Ｐ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23"/>
      <name val="ＭＳ 明朝"/>
      <family val="1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.5"/>
      <color indexed="8"/>
      <name val="HG丸ｺﾞｼｯｸM-PRO"/>
      <family val="3"/>
    </font>
    <font>
      <b/>
      <sz val="9"/>
      <color indexed="1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hair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hair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ashed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hair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double"/>
      <top style="hair"/>
      <bottom style="hair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double"/>
      <right style="dashed"/>
      <top style="thin"/>
      <bottom style="hair"/>
    </border>
    <border>
      <left style="dashed"/>
      <right>
        <color indexed="63"/>
      </right>
      <top style="hair"/>
      <bottom style="hair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>
        <color indexed="63"/>
      </left>
      <right style="double"/>
      <top style="thin"/>
      <bottom style="hair"/>
    </border>
    <border>
      <left style="dashed"/>
      <right style="double"/>
      <top style="hair"/>
      <bottom style="thin"/>
    </border>
    <border>
      <left style="double"/>
      <right style="dashed"/>
      <top style="hair"/>
      <bottom style="thin"/>
    </border>
    <border>
      <left style="double"/>
      <right style="dashed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21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16" fillId="0" borderId="41" xfId="0" applyFont="1" applyBorder="1" applyAlignment="1">
      <alignment vertical="top"/>
    </xf>
    <xf numFmtId="0" fontId="16" fillId="0" borderId="42" xfId="0" applyFont="1" applyBorder="1" applyAlignment="1">
      <alignment horizontal="right" vertical="top"/>
    </xf>
    <xf numFmtId="38" fontId="19" fillId="0" borderId="33" xfId="49" applyFont="1" applyBorder="1" applyAlignment="1">
      <alignment vertical="center"/>
    </xf>
    <xf numFmtId="0" fontId="19" fillId="0" borderId="33" xfId="0" applyFont="1" applyBorder="1" applyAlignment="1">
      <alignment vertical="top"/>
    </xf>
    <xf numFmtId="0" fontId="5" fillId="0" borderId="0" xfId="0" applyFont="1" applyAlignment="1" applyProtection="1">
      <alignment vertical="center"/>
      <protection/>
    </xf>
    <xf numFmtId="0" fontId="7" fillId="0" borderId="21" xfId="0" applyFont="1" applyFill="1" applyBorder="1" applyAlignment="1" applyProtection="1">
      <alignment/>
      <protection/>
    </xf>
    <xf numFmtId="38" fontId="9" fillId="0" borderId="43" xfId="49" applyFont="1" applyBorder="1" applyAlignment="1">
      <alignment vertical="center"/>
    </xf>
    <xf numFmtId="38" fontId="9" fillId="0" borderId="41" xfId="49" applyFont="1" applyBorder="1" applyAlignment="1">
      <alignment vertical="center"/>
    </xf>
    <xf numFmtId="0" fontId="68" fillId="0" borderId="0" xfId="0" applyFont="1" applyBorder="1" applyAlignment="1">
      <alignment horizontal="left" vertical="top"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69" fillId="0" borderId="43" xfId="0" applyFont="1" applyBorder="1" applyAlignment="1" applyProtection="1">
      <alignment horizontal="left" wrapText="1"/>
      <protection/>
    </xf>
    <xf numFmtId="0" fontId="69" fillId="0" borderId="41" xfId="0" applyFont="1" applyBorder="1" applyAlignment="1" applyProtection="1">
      <alignment horizontal="left" wrapText="1"/>
      <protection/>
    </xf>
    <xf numFmtId="0" fontId="69" fillId="0" borderId="45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47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69" fillId="0" borderId="43" xfId="0" applyFont="1" applyBorder="1" applyAlignment="1">
      <alignment wrapText="1"/>
    </xf>
    <xf numFmtId="0" fontId="69" fillId="0" borderId="41" xfId="0" applyFont="1" applyBorder="1" applyAlignment="1">
      <alignment wrapText="1"/>
    </xf>
    <xf numFmtId="0" fontId="69" fillId="0" borderId="45" xfId="0" applyFont="1" applyBorder="1" applyAlignment="1">
      <alignment wrapText="1"/>
    </xf>
    <xf numFmtId="0" fontId="19" fillId="0" borderId="46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9" fillId="0" borderId="23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38" fontId="9" fillId="0" borderId="53" xfId="49" applyFont="1" applyBorder="1" applyAlignment="1" applyProtection="1">
      <alignment horizontal="right" vertical="center"/>
      <protection locked="0"/>
    </xf>
    <xf numFmtId="38" fontId="9" fillId="0" borderId="23" xfId="49" applyFont="1" applyBorder="1" applyAlignment="1" applyProtection="1">
      <alignment horizontal="right" vertical="center"/>
      <protection locked="0"/>
    </xf>
    <xf numFmtId="0" fontId="9" fillId="0" borderId="53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52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38" fontId="21" fillId="0" borderId="46" xfId="49" applyFont="1" applyBorder="1" applyAlignment="1" applyProtection="1">
      <alignment horizontal="right" vertical="center" shrinkToFit="1"/>
      <protection/>
    </xf>
    <xf numFmtId="38" fontId="21" fillId="0" borderId="33" xfId="49" applyFont="1" applyBorder="1" applyAlignment="1" applyProtection="1">
      <alignment horizontal="right" vertical="center" shrinkToFit="1"/>
      <protection/>
    </xf>
    <xf numFmtId="38" fontId="21" fillId="0" borderId="24" xfId="49" applyFont="1" applyBorder="1" applyAlignment="1" applyProtection="1">
      <alignment horizontal="right" vertical="center" shrinkToFit="1"/>
      <protection/>
    </xf>
    <xf numFmtId="38" fontId="21" fillId="0" borderId="0" xfId="49" applyFont="1" applyBorder="1" applyAlignment="1" applyProtection="1">
      <alignment horizontal="right" vertical="center" shrinkToFit="1"/>
      <protection/>
    </xf>
    <xf numFmtId="38" fontId="9" fillId="0" borderId="43" xfId="49" applyFont="1" applyBorder="1" applyAlignment="1" applyProtection="1">
      <alignment horizontal="right" vertical="center" shrinkToFit="1"/>
      <protection locked="0"/>
    </xf>
    <xf numFmtId="38" fontId="9" fillId="0" borderId="41" xfId="49" applyFont="1" applyBorder="1" applyAlignment="1" applyProtection="1">
      <alignment horizontal="right" vertical="center" shrinkToFit="1"/>
      <protection locked="0"/>
    </xf>
    <xf numFmtId="0" fontId="16" fillId="0" borderId="41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38" fontId="9" fillId="0" borderId="53" xfId="49" applyFont="1" applyBorder="1" applyAlignment="1">
      <alignment horizontal="right" vertical="center"/>
    </xf>
    <xf numFmtId="38" fontId="9" fillId="0" borderId="23" xfId="49" applyFont="1" applyBorder="1" applyAlignment="1">
      <alignment horizontal="right" vertical="center"/>
    </xf>
    <xf numFmtId="38" fontId="21" fillId="0" borderId="46" xfId="49" applyFont="1" applyBorder="1" applyAlignment="1">
      <alignment horizontal="right" vertical="center"/>
    </xf>
    <xf numFmtId="38" fontId="21" fillId="0" borderId="33" xfId="49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38" fontId="9" fillId="0" borderId="55" xfId="49" applyFont="1" applyBorder="1" applyAlignment="1">
      <alignment horizontal="right" vertical="center" shrinkToFit="1"/>
    </xf>
    <xf numFmtId="38" fontId="9" fillId="0" borderId="56" xfId="49" applyFont="1" applyBorder="1" applyAlignment="1">
      <alignment horizontal="right" vertical="center" shrinkToFit="1"/>
    </xf>
    <xf numFmtId="0" fontId="21" fillId="0" borderId="57" xfId="0" applyFont="1" applyBorder="1" applyAlignment="1">
      <alignment horizontal="right" vertical="center"/>
    </xf>
    <xf numFmtId="38" fontId="9" fillId="0" borderId="43" xfId="49" applyFont="1" applyBorder="1" applyAlignment="1" applyProtection="1">
      <alignment horizontal="right" vertical="center"/>
      <protection/>
    </xf>
    <xf numFmtId="38" fontId="9" fillId="0" borderId="41" xfId="49" applyFont="1" applyBorder="1" applyAlignment="1" applyProtection="1">
      <alignment horizontal="right" vertical="center"/>
      <protection/>
    </xf>
    <xf numFmtId="0" fontId="10" fillId="0" borderId="41" xfId="0" applyFont="1" applyBorder="1" applyAlignment="1" applyProtection="1">
      <alignment horizontal="right" vertical="center"/>
      <protection/>
    </xf>
    <xf numFmtId="0" fontId="10" fillId="0" borderId="42" xfId="0" applyFont="1" applyBorder="1" applyAlignment="1" applyProtection="1">
      <alignment horizontal="right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9" fillId="0" borderId="24" xfId="49" applyFont="1" applyBorder="1" applyAlignment="1" applyProtection="1">
      <alignment horizontal="right" vertical="center" shrinkToFit="1"/>
      <protection locked="0"/>
    </xf>
    <xf numFmtId="38" fontId="9" fillId="0" borderId="0" xfId="49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7" fillId="0" borderId="58" xfId="49" applyFont="1" applyFill="1" applyBorder="1" applyAlignment="1" applyProtection="1">
      <alignment horizontal="right" vertical="center" wrapText="1"/>
      <protection locked="0"/>
    </xf>
    <xf numFmtId="38" fontId="7" fillId="0" borderId="12" xfId="49" applyFont="1" applyFill="1" applyBorder="1" applyAlignment="1" applyProtection="1">
      <alignment horizontal="right" vertical="center" wrapText="1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59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 applyProtection="1">
      <alignment horizontal="left" vertical="center"/>
      <protection locked="0"/>
    </xf>
    <xf numFmtId="0" fontId="7" fillId="0" borderId="61" xfId="0" applyFont="1" applyFill="1" applyBorder="1" applyAlignment="1" applyProtection="1">
      <alignment horizontal="left" vertical="center"/>
      <protection locked="0"/>
    </xf>
    <xf numFmtId="0" fontId="7" fillId="0" borderId="65" xfId="0" applyFont="1" applyFill="1" applyBorder="1" applyAlignment="1" applyProtection="1">
      <alignment horizontal="left" vertical="center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69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6" fillId="0" borderId="4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38" fontId="9" fillId="0" borderId="63" xfId="49" applyFont="1" applyBorder="1" applyAlignment="1" applyProtection="1">
      <alignment horizontal="right" vertical="center"/>
      <protection locked="0"/>
    </xf>
    <xf numFmtId="38" fontId="9" fillId="0" borderId="61" xfId="49" applyFont="1" applyBorder="1" applyAlignment="1" applyProtection="1">
      <alignment horizontal="right" vertical="center"/>
      <protection locked="0"/>
    </xf>
    <xf numFmtId="38" fontId="9" fillId="0" borderId="47" xfId="49" applyFont="1" applyBorder="1" applyAlignment="1" applyProtection="1">
      <alignment horizontal="right" vertical="center"/>
      <protection locked="0"/>
    </xf>
    <xf numFmtId="38" fontId="9" fillId="0" borderId="21" xfId="49" applyFont="1" applyBorder="1" applyAlignment="1" applyProtection="1">
      <alignment horizontal="right" vertical="center"/>
      <protection locked="0"/>
    </xf>
    <xf numFmtId="0" fontId="9" fillId="0" borderId="63" xfId="0" applyFont="1" applyBorder="1" applyAlignment="1" applyProtection="1">
      <alignment horizontal="left" vertical="center" wrapText="1"/>
      <protection locked="0"/>
    </xf>
    <xf numFmtId="0" fontId="9" fillId="0" borderId="61" xfId="0" applyFont="1" applyBorder="1" applyAlignment="1" applyProtection="1">
      <alignment horizontal="left" vertical="center" wrapText="1"/>
      <protection locked="0"/>
    </xf>
    <xf numFmtId="0" fontId="9" fillId="0" borderId="62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>
      <alignment horizontal="distributed" wrapText="1"/>
    </xf>
    <xf numFmtId="0" fontId="13" fillId="0" borderId="33" xfId="0" applyFont="1" applyBorder="1" applyAlignment="1">
      <alignment horizontal="distributed" wrapText="1"/>
    </xf>
    <xf numFmtId="0" fontId="13" fillId="0" borderId="18" xfId="0" applyFont="1" applyBorder="1" applyAlignment="1">
      <alignment horizontal="distributed" wrapText="1"/>
    </xf>
    <xf numFmtId="0" fontId="9" fillId="0" borderId="47" xfId="0" applyFont="1" applyBorder="1" applyAlignment="1">
      <alignment horizontal="distributed" vertical="top" wrapText="1"/>
    </xf>
    <xf numFmtId="0" fontId="9" fillId="0" borderId="21" xfId="0" applyFont="1" applyBorder="1" applyAlignment="1">
      <alignment horizontal="distributed" vertical="top" wrapText="1"/>
    </xf>
    <xf numFmtId="0" fontId="9" fillId="0" borderId="22" xfId="0" applyFont="1" applyBorder="1" applyAlignment="1">
      <alignment horizontal="distributed" vertical="top" wrapText="1"/>
    </xf>
    <xf numFmtId="0" fontId="16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38" fontId="9" fillId="0" borderId="71" xfId="49" applyFont="1" applyBorder="1" applyAlignment="1" applyProtection="1">
      <alignment horizontal="right" vertical="center" shrinkToFit="1"/>
      <protection locked="0"/>
    </xf>
    <xf numFmtId="38" fontId="9" fillId="0" borderId="72" xfId="49" applyFont="1" applyBorder="1" applyAlignment="1" applyProtection="1">
      <alignment horizontal="right" vertical="center" shrinkToFit="1"/>
      <protection locked="0"/>
    </xf>
    <xf numFmtId="0" fontId="16" fillId="0" borderId="72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 applyProtection="1">
      <alignment horizontal="left" vertical="center"/>
      <protection locked="0"/>
    </xf>
    <xf numFmtId="0" fontId="9" fillId="0" borderId="76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38" fontId="9" fillId="0" borderId="15" xfId="49" applyFont="1" applyBorder="1" applyAlignment="1" applyProtection="1">
      <alignment horizontal="right" vertical="center"/>
      <protection locked="0"/>
    </xf>
    <xf numFmtId="0" fontId="9" fillId="0" borderId="82" xfId="0" applyFont="1" applyBorder="1" applyAlignment="1" applyProtection="1">
      <alignment horizontal="left" vertical="center"/>
      <protection locked="0"/>
    </xf>
    <xf numFmtId="0" fontId="9" fillId="0" borderId="83" xfId="0" applyFont="1" applyBorder="1" applyAlignment="1" applyProtection="1">
      <alignment horizontal="left" vertical="center"/>
      <protection locked="0"/>
    </xf>
    <xf numFmtId="0" fontId="9" fillId="0" borderId="84" xfId="0" applyFont="1" applyBorder="1" applyAlignment="1" applyProtection="1">
      <alignment horizontal="left" vertical="center"/>
      <protection locked="0"/>
    </xf>
    <xf numFmtId="0" fontId="9" fillId="0" borderId="85" xfId="0" applyFont="1" applyBorder="1" applyAlignment="1" applyProtection="1">
      <alignment horizontal="left" vertical="center"/>
      <protection locked="0"/>
    </xf>
    <xf numFmtId="0" fontId="9" fillId="0" borderId="86" xfId="0" applyFont="1" applyBorder="1" applyAlignment="1" applyProtection="1">
      <alignment horizontal="left" vertical="center"/>
      <protection locked="0"/>
    </xf>
    <xf numFmtId="0" fontId="9" fillId="0" borderId="87" xfId="0" applyFont="1" applyBorder="1" applyAlignment="1" applyProtection="1">
      <alignment horizontal="left" vertical="center"/>
      <protection locked="0"/>
    </xf>
    <xf numFmtId="0" fontId="9" fillId="0" borderId="88" xfId="0" applyFont="1" applyBorder="1" applyAlignment="1" applyProtection="1">
      <alignment horizontal="left" vertical="center"/>
      <protection locked="0"/>
    </xf>
    <xf numFmtId="0" fontId="9" fillId="0" borderId="89" xfId="0" applyFont="1" applyBorder="1" applyAlignment="1" applyProtection="1">
      <alignment horizontal="left" vertical="center"/>
      <protection locked="0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38" fontId="9" fillId="0" borderId="16" xfId="49" applyFont="1" applyBorder="1" applyAlignment="1" applyProtection="1">
      <alignment horizontal="right" vertical="center"/>
      <protection locked="0"/>
    </xf>
    <xf numFmtId="0" fontId="9" fillId="0" borderId="92" xfId="0" applyFont="1" applyBorder="1" applyAlignment="1" applyProtection="1">
      <alignment horizontal="left" vertical="center"/>
      <protection locked="0"/>
    </xf>
    <xf numFmtId="0" fontId="9" fillId="0" borderId="93" xfId="0" applyFont="1" applyBorder="1" applyAlignment="1" applyProtection="1">
      <alignment horizontal="left" vertical="center"/>
      <protection locked="0"/>
    </xf>
    <xf numFmtId="0" fontId="9" fillId="0" borderId="94" xfId="0" applyFont="1" applyBorder="1" applyAlignment="1" applyProtection="1">
      <alignment horizontal="left" vertical="center"/>
      <protection locked="0"/>
    </xf>
    <xf numFmtId="0" fontId="9" fillId="0" borderId="95" xfId="0" applyFont="1" applyBorder="1" applyAlignment="1" applyProtection="1">
      <alignment horizontal="left" vertical="center"/>
      <protection locked="0"/>
    </xf>
    <xf numFmtId="38" fontId="9" fillId="0" borderId="28" xfId="49" applyFont="1" applyBorder="1" applyAlignment="1" applyProtection="1">
      <alignment horizontal="right" vertical="center"/>
      <protection/>
    </xf>
    <xf numFmtId="38" fontId="9" fillId="0" borderId="16" xfId="49" applyFont="1" applyBorder="1" applyAlignment="1" applyProtection="1">
      <alignment horizontal="right" vertical="center"/>
      <protection/>
    </xf>
    <xf numFmtId="38" fontId="9" fillId="0" borderId="30" xfId="49" applyFont="1" applyBorder="1" applyAlignment="1" applyProtection="1">
      <alignment horizontal="right" vertical="center"/>
      <protection/>
    </xf>
    <xf numFmtId="38" fontId="9" fillId="0" borderId="17" xfId="49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1" fillId="0" borderId="33" xfId="0" applyFont="1" applyBorder="1" applyAlignment="1" applyProtection="1">
      <alignment horizontal="right" vertical="center"/>
      <protection/>
    </xf>
    <xf numFmtId="0" fontId="21" fillId="0" borderId="57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96" xfId="0" applyFont="1" applyBorder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44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96" xfId="0" applyFont="1" applyBorder="1" applyAlignment="1">
      <alignment horizontal="right" vertical="center"/>
    </xf>
    <xf numFmtId="38" fontId="9" fillId="0" borderId="41" xfId="49" applyFont="1" applyBorder="1" applyAlignment="1" applyProtection="1">
      <alignment horizontal="left" vertical="center" wrapText="1"/>
      <protection locked="0"/>
    </xf>
    <xf numFmtId="38" fontId="9" fillId="0" borderId="97" xfId="49" applyFont="1" applyBorder="1" applyAlignment="1" applyProtection="1">
      <alignment horizontal="left" vertical="center" wrapText="1"/>
      <protection locked="0"/>
    </xf>
    <xf numFmtId="38" fontId="9" fillId="0" borderId="17" xfId="49" applyFont="1" applyBorder="1" applyAlignment="1" applyProtection="1">
      <alignment horizontal="left" vertical="center" wrapText="1"/>
      <protection locked="0"/>
    </xf>
    <xf numFmtId="38" fontId="9" fillId="0" borderId="20" xfId="49" applyFont="1" applyBorder="1" applyAlignment="1" applyProtection="1">
      <alignment horizontal="left" vertical="center" wrapText="1"/>
      <protection locked="0"/>
    </xf>
    <xf numFmtId="38" fontId="21" fillId="0" borderId="43" xfId="49" applyFont="1" applyBorder="1" applyAlignment="1" applyProtection="1">
      <alignment horizontal="right" vertical="center"/>
      <protection/>
    </xf>
    <xf numFmtId="38" fontId="21" fillId="0" borderId="41" xfId="49" applyFont="1" applyBorder="1" applyAlignment="1" applyProtection="1">
      <alignment horizontal="right" vertical="center"/>
      <protection/>
    </xf>
    <xf numFmtId="38" fontId="21" fillId="0" borderId="46" xfId="49" applyFont="1" applyBorder="1" applyAlignment="1">
      <alignment horizontal="right" vertical="center" shrinkToFit="1"/>
    </xf>
    <xf numFmtId="38" fontId="21" fillId="0" borderId="33" xfId="49" applyFont="1" applyBorder="1" applyAlignment="1">
      <alignment horizontal="right" vertical="center" shrinkToFit="1"/>
    </xf>
    <xf numFmtId="38" fontId="9" fillId="0" borderId="43" xfId="49" applyFont="1" applyBorder="1" applyAlignment="1" applyProtection="1">
      <alignment horizontal="right" vertical="center" shrinkToFit="1"/>
      <protection/>
    </xf>
    <xf numFmtId="38" fontId="9" fillId="0" borderId="41" xfId="49" applyFont="1" applyBorder="1" applyAlignment="1" applyProtection="1">
      <alignment horizontal="right" vertical="center" shrinkToFit="1"/>
      <protection/>
    </xf>
    <xf numFmtId="0" fontId="16" fillId="0" borderId="45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20" fillId="0" borderId="41" xfId="0" applyFont="1" applyBorder="1" applyAlignment="1" applyProtection="1">
      <alignment horizontal="right" vertical="center"/>
      <protection/>
    </xf>
    <xf numFmtId="0" fontId="20" fillId="0" borderId="45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38" fontId="9" fillId="0" borderId="25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 applyProtection="1">
      <alignment horizontal="right" vertical="center"/>
      <protection/>
    </xf>
    <xf numFmtId="38" fontId="9" fillId="0" borderId="25" xfId="49" applyFont="1" applyBorder="1" applyAlignment="1" applyProtection="1">
      <alignment horizontal="right" vertical="center"/>
      <protection locked="0"/>
    </xf>
    <xf numFmtId="38" fontId="9" fillId="0" borderId="28" xfId="49" applyFont="1" applyBorder="1" applyAlignment="1" applyProtection="1">
      <alignment horizontal="right" vertical="center"/>
      <protection locked="0"/>
    </xf>
    <xf numFmtId="38" fontId="9" fillId="0" borderId="30" xfId="49" applyFont="1" applyBorder="1" applyAlignment="1" applyProtection="1">
      <alignment horizontal="right" vertical="center"/>
      <protection locked="0"/>
    </xf>
    <xf numFmtId="38" fontId="9" fillId="0" borderId="17" xfId="49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38" fontId="21" fillId="0" borderId="46" xfId="49" applyFont="1" applyBorder="1" applyAlignment="1" applyProtection="1">
      <alignment horizontal="right" vertical="center" shrinkToFit="1"/>
      <protection locked="0"/>
    </xf>
    <xf numFmtId="38" fontId="21" fillId="0" borderId="33" xfId="49" applyFont="1" applyBorder="1" applyAlignment="1" applyProtection="1">
      <alignment horizontal="right" vertical="center" shrinkToFit="1"/>
      <protection locked="0"/>
    </xf>
    <xf numFmtId="38" fontId="21" fillId="0" borderId="24" xfId="49" applyFont="1" applyBorder="1" applyAlignment="1" applyProtection="1">
      <alignment horizontal="right" vertical="center" shrinkToFit="1"/>
      <protection locked="0"/>
    </xf>
    <xf numFmtId="38" fontId="21" fillId="0" borderId="0" xfId="49" applyFont="1" applyBorder="1" applyAlignment="1" applyProtection="1">
      <alignment horizontal="right" vertical="center" shrinkToFit="1"/>
      <protection locked="0"/>
    </xf>
    <xf numFmtId="38" fontId="21" fillId="0" borderId="47" xfId="49" applyFont="1" applyBorder="1" applyAlignment="1" applyProtection="1">
      <alignment horizontal="right" vertical="center" shrinkToFit="1"/>
      <protection locked="0"/>
    </xf>
    <xf numFmtId="38" fontId="21" fillId="0" borderId="21" xfId="49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104775</xdr:colOff>
      <xdr:row>100</xdr:row>
      <xdr:rowOff>171450</xdr:rowOff>
    </xdr:from>
    <xdr:to>
      <xdr:col>80</xdr:col>
      <xdr:colOff>38100</xdr:colOff>
      <xdr:row>102</xdr:row>
      <xdr:rowOff>123825</xdr:rowOff>
    </xdr:to>
    <xdr:sp>
      <xdr:nvSpPr>
        <xdr:cNvPr id="1" name="角丸四角形 11"/>
        <xdr:cNvSpPr>
          <a:spLocks/>
        </xdr:cNvSpPr>
      </xdr:nvSpPr>
      <xdr:spPr>
        <a:xfrm>
          <a:off x="7962900" y="26936700"/>
          <a:ext cx="1190625" cy="714375"/>
        </a:xfrm>
        <a:prstGeom prst="roundRect">
          <a:avLst/>
        </a:prstGeom>
        <a:noFill/>
        <a:ln w="190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1400" b="0" i="0" u="none" baseline="0">
              <a:solidFill>
                <a:srgbClr val="000000"/>
              </a:solidFill>
            </a:rPr>
            <a:t>+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で改行できます。</a:t>
          </a:r>
        </a:p>
      </xdr:txBody>
    </xdr:sp>
    <xdr:clientData/>
  </xdr:twoCellAnchor>
  <xdr:twoCellAnchor>
    <xdr:from>
      <xdr:col>72</xdr:col>
      <xdr:colOff>47625</xdr:colOff>
      <xdr:row>20</xdr:row>
      <xdr:rowOff>38100</xdr:rowOff>
    </xdr:from>
    <xdr:to>
      <xdr:col>74</xdr:col>
      <xdr:colOff>47625</xdr:colOff>
      <xdr:row>21</xdr:row>
      <xdr:rowOff>28575</xdr:rowOff>
    </xdr:to>
    <xdr:sp>
      <xdr:nvSpPr>
        <xdr:cNvPr id="2" name="楕円 2"/>
        <xdr:cNvSpPr>
          <a:spLocks/>
        </xdr:cNvSpPr>
      </xdr:nvSpPr>
      <xdr:spPr>
        <a:xfrm>
          <a:off x="8248650" y="44958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66675</xdr:colOff>
      <xdr:row>15</xdr:row>
      <xdr:rowOff>209550</xdr:rowOff>
    </xdr:from>
    <xdr:to>
      <xdr:col>78</xdr:col>
      <xdr:colOff>57150</xdr:colOff>
      <xdr:row>22</xdr:row>
      <xdr:rowOff>9525</xdr:rowOff>
    </xdr:to>
    <xdr:sp>
      <xdr:nvSpPr>
        <xdr:cNvPr id="3" name="角丸四角形 3"/>
        <xdr:cNvSpPr>
          <a:spLocks/>
        </xdr:cNvSpPr>
      </xdr:nvSpPr>
      <xdr:spPr>
        <a:xfrm>
          <a:off x="7810500" y="3467100"/>
          <a:ext cx="1133475" cy="1476375"/>
        </a:xfrm>
        <a:prstGeom prst="roundRect">
          <a:avLst/>
        </a:prstGeom>
        <a:noFill/>
        <a:ln w="190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番号等を選択する際の</a:t>
          </a:r>
          <a:r>
            <a:rPr lang="en-US" cap="none" sz="900" b="1" i="0" u="none" baseline="0">
              <a:solidFill>
                <a:srgbClr val="000080"/>
              </a:solidFill>
            </a:rPr>
            <a:t>〇</a:t>
          </a:r>
          <a:r>
            <a:rPr lang="en-US" cap="none" sz="900" b="0" i="0" u="none" baseline="0">
              <a:solidFill>
                <a:srgbClr val="000000"/>
              </a:solidFill>
            </a:rPr>
            <a:t>型図形としてご利用できます（任意）</a:t>
          </a:r>
        </a:p>
      </xdr:txBody>
    </xdr:sp>
    <xdr:clientData/>
  </xdr:twoCellAnchor>
  <xdr:twoCellAnchor>
    <xdr:from>
      <xdr:col>70</xdr:col>
      <xdr:colOff>85725</xdr:colOff>
      <xdr:row>18</xdr:row>
      <xdr:rowOff>209550</xdr:rowOff>
    </xdr:from>
    <xdr:to>
      <xdr:col>75</xdr:col>
      <xdr:colOff>104775</xdr:colOff>
      <xdr:row>19</xdr:row>
      <xdr:rowOff>200025</xdr:rowOff>
    </xdr:to>
    <xdr:sp>
      <xdr:nvSpPr>
        <xdr:cNvPr id="4" name="楕円 4"/>
        <xdr:cNvSpPr>
          <a:spLocks/>
        </xdr:cNvSpPr>
      </xdr:nvSpPr>
      <xdr:spPr>
        <a:xfrm>
          <a:off x="8058150" y="4191000"/>
          <a:ext cx="590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47625</xdr:colOff>
      <xdr:row>43</xdr:row>
      <xdr:rowOff>85725</xdr:rowOff>
    </xdr:from>
    <xdr:to>
      <xdr:col>75</xdr:col>
      <xdr:colOff>47625</xdr:colOff>
      <xdr:row>44</xdr:row>
      <xdr:rowOff>123825</xdr:rowOff>
    </xdr:to>
    <xdr:sp>
      <xdr:nvSpPr>
        <xdr:cNvPr id="5" name="楕円 5"/>
        <xdr:cNvSpPr>
          <a:spLocks/>
        </xdr:cNvSpPr>
      </xdr:nvSpPr>
      <xdr:spPr>
        <a:xfrm>
          <a:off x="8362950" y="103155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66675</xdr:colOff>
      <xdr:row>38</xdr:row>
      <xdr:rowOff>0</xdr:rowOff>
    </xdr:from>
    <xdr:to>
      <xdr:col>79</xdr:col>
      <xdr:colOff>57150</xdr:colOff>
      <xdr:row>45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7924800" y="9277350"/>
          <a:ext cx="1133475" cy="1485900"/>
        </a:xfrm>
        <a:prstGeom prst="roundRect">
          <a:avLst/>
        </a:prstGeom>
        <a:noFill/>
        <a:ln w="190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番号等を選択する際の</a:t>
          </a:r>
          <a:r>
            <a:rPr lang="en-US" cap="none" sz="900" b="1" i="0" u="none" baseline="0">
              <a:solidFill>
                <a:srgbClr val="000080"/>
              </a:solidFill>
            </a:rPr>
            <a:t>〇</a:t>
          </a:r>
          <a:r>
            <a:rPr lang="en-US" cap="none" sz="900" b="0" i="0" u="none" baseline="0">
              <a:solidFill>
                <a:srgbClr val="000000"/>
              </a:solidFill>
            </a:rPr>
            <a:t>型図形としてご利用できます（任意）</a:t>
          </a:r>
        </a:p>
      </xdr:txBody>
    </xdr:sp>
    <xdr:clientData/>
  </xdr:twoCellAnchor>
  <xdr:twoCellAnchor>
    <xdr:from>
      <xdr:col>69</xdr:col>
      <xdr:colOff>9525</xdr:colOff>
      <xdr:row>1</xdr:row>
      <xdr:rowOff>104775</xdr:rowOff>
    </xdr:from>
    <xdr:to>
      <xdr:col>110</xdr:col>
      <xdr:colOff>95250</xdr:colOff>
      <xdr:row>13</xdr:row>
      <xdr:rowOff>47625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7867650" y="285750"/>
          <a:ext cx="4772025" cy="2524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＜＜　入力時の留意事項　＞＞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　本書式の体裁についての変更は行わないでください（入力可能なセル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以外は選択できない仕様にしてあります）。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　番号を選択する項目については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型の図形を使用するか、印刷後に手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書きにより選択してください（左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枠内の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型図形も利用いただけま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す）。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　セルの中で改行する場合は、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Alt+Enter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を押下してください。</a:t>
          </a:r>
        </a:p>
      </xdr:txBody>
    </xdr:sp>
    <xdr:clientData/>
  </xdr:twoCellAnchor>
  <xdr:twoCellAnchor>
    <xdr:from>
      <xdr:col>70</xdr:col>
      <xdr:colOff>47625</xdr:colOff>
      <xdr:row>100</xdr:row>
      <xdr:rowOff>285750</xdr:rowOff>
    </xdr:from>
    <xdr:to>
      <xdr:col>73</xdr:col>
      <xdr:colOff>47625</xdr:colOff>
      <xdr:row>101</xdr:row>
      <xdr:rowOff>142875</xdr:rowOff>
    </xdr:to>
    <xdr:sp>
      <xdr:nvSpPr>
        <xdr:cNvPr id="8" name="角丸四角形 9"/>
        <xdr:cNvSpPr>
          <a:spLocks/>
        </xdr:cNvSpPr>
      </xdr:nvSpPr>
      <xdr:spPr>
        <a:xfrm>
          <a:off x="8020050" y="27051000"/>
          <a:ext cx="342900" cy="2381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Alt    </a:t>
          </a:r>
        </a:p>
      </xdr:txBody>
    </xdr:sp>
    <xdr:clientData/>
  </xdr:twoCellAnchor>
  <xdr:twoCellAnchor>
    <xdr:from>
      <xdr:col>75</xdr:col>
      <xdr:colOff>0</xdr:colOff>
      <xdr:row>100</xdr:row>
      <xdr:rowOff>276225</xdr:rowOff>
    </xdr:from>
    <xdr:to>
      <xdr:col>79</xdr:col>
      <xdr:colOff>38100</xdr:colOff>
      <xdr:row>101</xdr:row>
      <xdr:rowOff>133350</xdr:rowOff>
    </xdr:to>
    <xdr:sp>
      <xdr:nvSpPr>
        <xdr:cNvPr id="9" name="角丸四角形 10"/>
        <xdr:cNvSpPr>
          <a:spLocks/>
        </xdr:cNvSpPr>
      </xdr:nvSpPr>
      <xdr:spPr>
        <a:xfrm>
          <a:off x="8543925" y="27041475"/>
          <a:ext cx="495300" cy="2381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Enter
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108"/>
  <sheetViews>
    <sheetView showGridLines="0" tabSelected="1" view="pageBreakPreview" zoomScale="115" zoomScaleSheetLayoutView="115" workbookViewId="0" topLeftCell="A1">
      <selection activeCell="X69" sqref="X69:AB69"/>
    </sheetView>
  </sheetViews>
  <sheetFormatPr defaultColWidth="1.4921875" defaultRowHeight="13.5"/>
  <cols>
    <col min="1" max="25" width="1.4921875" style="10" customWidth="1"/>
    <col min="26" max="27" width="1.37890625" style="10" customWidth="1"/>
    <col min="28" max="51" width="1.4921875" style="10" customWidth="1"/>
    <col min="52" max="52" width="1.37890625" style="10" customWidth="1"/>
    <col min="53" max="54" width="1.4921875" style="10" customWidth="1"/>
    <col min="55" max="16384" width="1.4921875" style="10" customWidth="1"/>
  </cols>
  <sheetData>
    <row r="1" spans="63:72" ht="14.25" customHeight="1">
      <c r="BK1" s="357"/>
      <c r="BL1" s="358"/>
      <c r="BM1" s="358"/>
      <c r="BN1" s="358"/>
      <c r="BO1" s="358"/>
      <c r="BP1" s="358"/>
      <c r="BQ1" s="25"/>
      <c r="BR1" s="25"/>
      <c r="BS1" s="25"/>
      <c r="BT1" s="25"/>
    </row>
    <row r="2" spans="2:65" ht="13.5">
      <c r="B2" s="171" t="s">
        <v>95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</row>
    <row r="3" spans="2:62" ht="26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26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2:65" s="28" customFormat="1" ht="19.5" customHeight="1">
      <c r="B4" s="169" t="s">
        <v>41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</row>
    <row r="5" spans="3:10" ht="9.75" customHeight="1">
      <c r="C5" s="29"/>
      <c r="D5" s="29"/>
      <c r="E5" s="29"/>
      <c r="F5" s="29"/>
      <c r="G5" s="29"/>
      <c r="H5" s="29"/>
      <c r="I5" s="29"/>
      <c r="J5" s="29"/>
    </row>
    <row r="6" spans="3:47" ht="9" customHeight="1">
      <c r="C6" s="29"/>
      <c r="D6" s="29"/>
      <c r="E6" s="29"/>
      <c r="F6" s="29"/>
      <c r="G6" s="29"/>
      <c r="H6" s="29"/>
      <c r="I6" s="29"/>
      <c r="J6" s="29"/>
      <c r="AR6" s="30"/>
      <c r="AS6" s="27"/>
      <c r="AT6" s="27"/>
      <c r="AU6" s="27"/>
    </row>
    <row r="7" spans="2:62" ht="15" customHeight="1">
      <c r="B7" s="170" t="s">
        <v>72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AR7" s="174"/>
      <c r="AS7" s="174"/>
      <c r="AT7" s="174"/>
      <c r="AU7" s="174"/>
      <c r="AV7" s="174"/>
      <c r="AW7" s="173" t="s">
        <v>78</v>
      </c>
      <c r="AX7" s="173"/>
      <c r="AY7" s="174"/>
      <c r="AZ7" s="174"/>
      <c r="BA7" s="174"/>
      <c r="BB7" s="173" t="s">
        <v>79</v>
      </c>
      <c r="BC7" s="173"/>
      <c r="BD7" s="174"/>
      <c r="BE7" s="174"/>
      <c r="BF7" s="174"/>
      <c r="BG7" s="173" t="s">
        <v>85</v>
      </c>
      <c r="BH7" s="173"/>
      <c r="BI7" s="27"/>
      <c r="BJ7" s="27"/>
    </row>
    <row r="8" spans="3:47" ht="8.25" customHeight="1">
      <c r="C8" s="29"/>
      <c r="D8" s="29"/>
      <c r="E8" s="29"/>
      <c r="F8" s="29"/>
      <c r="G8" s="29"/>
      <c r="H8" s="29"/>
      <c r="I8" s="29"/>
      <c r="J8" s="29"/>
      <c r="AR8" s="27"/>
      <c r="AS8" s="27"/>
      <c r="AT8" s="27"/>
      <c r="AU8" s="27"/>
    </row>
    <row r="9" spans="3:59" ht="15" customHeight="1">
      <c r="C9" s="29"/>
      <c r="D9" s="29"/>
      <c r="E9" s="29"/>
      <c r="F9" s="29"/>
      <c r="G9" s="29"/>
      <c r="H9" s="29"/>
      <c r="I9" s="29"/>
      <c r="J9" s="29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</row>
    <row r="10" spans="2:62" ht="1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75" t="s">
        <v>23</v>
      </c>
      <c r="AF10" s="175"/>
      <c r="AG10" s="175"/>
      <c r="AH10" s="175"/>
      <c r="AI10" s="175"/>
      <c r="AJ10" s="175"/>
      <c r="AK10" s="175"/>
      <c r="AL10" s="175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</row>
    <row r="11" spans="2:62" ht="24" customHeight="1">
      <c r="B11" s="176" t="s">
        <v>96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31"/>
      <c r="AA11" s="31"/>
      <c r="AB11" s="31"/>
      <c r="AC11" s="31"/>
      <c r="AD11" s="31"/>
      <c r="AE11" s="32"/>
      <c r="AF11" s="177" t="s">
        <v>24</v>
      </c>
      <c r="AG11" s="177"/>
      <c r="AH11" s="177"/>
      <c r="AI11" s="177"/>
      <c r="AJ11" s="177"/>
      <c r="AK11" s="177"/>
      <c r="AL11" s="177"/>
      <c r="AM11" s="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7"/>
      <c r="BJ11" s="27"/>
    </row>
    <row r="12" spans="2:62" ht="24" customHeight="1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31"/>
      <c r="AA12" s="31"/>
      <c r="AB12" s="31"/>
      <c r="AC12" s="31"/>
      <c r="AD12" s="31"/>
      <c r="AE12" s="32"/>
      <c r="AF12" s="178" t="s">
        <v>47</v>
      </c>
      <c r="AG12" s="178"/>
      <c r="AH12" s="178"/>
      <c r="AI12" s="178"/>
      <c r="AJ12" s="178"/>
      <c r="AK12" s="178"/>
      <c r="AL12" s="178"/>
      <c r="AM12" s="3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27"/>
      <c r="BJ12" s="27"/>
    </row>
    <row r="13" spans="2:60" ht="24" customHeight="1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33"/>
      <c r="AA13" s="33"/>
      <c r="AB13" s="33"/>
      <c r="AC13" s="33"/>
      <c r="AD13" s="33"/>
      <c r="AE13" s="32"/>
      <c r="AF13" s="179" t="s">
        <v>94</v>
      </c>
      <c r="AG13" s="180"/>
      <c r="AH13" s="180"/>
      <c r="AI13" s="180"/>
      <c r="AJ13" s="180"/>
      <c r="AK13" s="180"/>
      <c r="AL13" s="180"/>
      <c r="AM13" s="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3"/>
      <c r="BH13" s="183"/>
    </row>
    <row r="14" spans="2:60" ht="24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3"/>
      <c r="AA14" s="33"/>
      <c r="AB14" s="33"/>
      <c r="AC14" s="33"/>
      <c r="AD14" s="33"/>
      <c r="AE14" s="32"/>
      <c r="AF14" s="9"/>
      <c r="AG14" s="9"/>
      <c r="AH14" s="9"/>
      <c r="AI14" s="9"/>
      <c r="AJ14" s="9"/>
      <c r="AK14" s="9"/>
      <c r="AL14" s="9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6"/>
      <c r="BG14" s="7"/>
      <c r="BH14" s="6"/>
    </row>
    <row r="15" ht="15" customHeight="1"/>
    <row r="16" spans="2:62" ht="19.5" customHeight="1"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</row>
    <row r="17" spans="3:60" s="11" customFormat="1" ht="18.75" customHeight="1">
      <c r="C17" s="12"/>
      <c r="D17" s="184" t="s">
        <v>26</v>
      </c>
      <c r="E17" s="185"/>
      <c r="F17" s="185"/>
      <c r="G17" s="185"/>
      <c r="H17" s="185"/>
      <c r="I17" s="185"/>
      <c r="J17" s="185"/>
      <c r="K17" s="185"/>
      <c r="L17" s="185"/>
      <c r="M17" s="186"/>
      <c r="N17" s="185" t="s">
        <v>63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6"/>
      <c r="AF17" s="192" t="s">
        <v>44</v>
      </c>
      <c r="AG17" s="193"/>
      <c r="AH17" s="193"/>
      <c r="AI17" s="193"/>
      <c r="AJ17" s="193"/>
      <c r="AK17" s="193"/>
      <c r="AL17" s="193"/>
      <c r="AM17" s="193"/>
      <c r="AN17" s="193"/>
      <c r="AO17" s="194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9"/>
    </row>
    <row r="18" spans="3:60" s="11" customFormat="1" ht="18.75" customHeight="1">
      <c r="C18" s="12"/>
      <c r="D18" s="187"/>
      <c r="E18" s="188"/>
      <c r="F18" s="188"/>
      <c r="G18" s="188"/>
      <c r="H18" s="188"/>
      <c r="I18" s="188"/>
      <c r="J18" s="188"/>
      <c r="K18" s="188"/>
      <c r="L18" s="188"/>
      <c r="M18" s="189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1"/>
      <c r="AF18" s="195"/>
      <c r="AG18" s="196"/>
      <c r="AH18" s="196"/>
      <c r="AI18" s="196"/>
      <c r="AJ18" s="196"/>
      <c r="AK18" s="196"/>
      <c r="AL18" s="196"/>
      <c r="AM18" s="196"/>
      <c r="AN18" s="196"/>
      <c r="AO18" s="197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1"/>
    </row>
    <row r="19" spans="3:60" s="11" customFormat="1" ht="18.75" customHeight="1">
      <c r="C19" s="12"/>
      <c r="D19" s="184" t="s">
        <v>27</v>
      </c>
      <c r="E19" s="185"/>
      <c r="F19" s="185"/>
      <c r="G19" s="185"/>
      <c r="H19" s="185"/>
      <c r="I19" s="185"/>
      <c r="J19" s="185"/>
      <c r="K19" s="185"/>
      <c r="L19" s="185"/>
      <c r="M19" s="185"/>
      <c r="N19" s="202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9"/>
    </row>
    <row r="20" spans="4:60" s="11" customFormat="1" ht="18.75" customHeight="1"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203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34" t="s">
        <v>74</v>
      </c>
      <c r="AQ20" s="34"/>
      <c r="AR20" s="205"/>
      <c r="AS20" s="205"/>
      <c r="AT20" s="205"/>
      <c r="AU20" s="205"/>
      <c r="AV20" s="205"/>
      <c r="AW20" s="74" t="s">
        <v>81</v>
      </c>
      <c r="AX20" s="205"/>
      <c r="AY20" s="205"/>
      <c r="AZ20" s="205"/>
      <c r="BA20" s="205"/>
      <c r="BB20" s="205"/>
      <c r="BC20" s="74" t="s">
        <v>76</v>
      </c>
      <c r="BD20" s="205"/>
      <c r="BE20" s="205"/>
      <c r="BF20" s="205"/>
      <c r="BG20" s="205"/>
      <c r="BH20" s="206"/>
    </row>
    <row r="21" spans="4:60" s="11" customFormat="1" ht="18.75" customHeight="1">
      <c r="D21" s="192" t="s">
        <v>28</v>
      </c>
      <c r="E21" s="193"/>
      <c r="F21" s="193"/>
      <c r="G21" s="193"/>
      <c r="H21" s="193"/>
      <c r="I21" s="193"/>
      <c r="J21" s="193"/>
      <c r="K21" s="193"/>
      <c r="L21" s="193"/>
      <c r="M21" s="194"/>
      <c r="N21" s="185" t="s">
        <v>29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6"/>
      <c r="AF21" s="210" t="s">
        <v>30</v>
      </c>
      <c r="AG21" s="211"/>
      <c r="AH21" s="211"/>
      <c r="AI21" s="211"/>
      <c r="AJ21" s="211"/>
      <c r="AK21" s="211"/>
      <c r="AL21" s="211"/>
      <c r="AM21" s="211"/>
      <c r="AN21" s="211"/>
      <c r="AO21" s="212"/>
      <c r="AP21" s="359"/>
      <c r="AQ21" s="231"/>
      <c r="AR21" s="231"/>
      <c r="AS21" s="231"/>
      <c r="AT21" s="231"/>
      <c r="AU21" s="185" t="s">
        <v>78</v>
      </c>
      <c r="AV21" s="185"/>
      <c r="AW21" s="231"/>
      <c r="AX21" s="231"/>
      <c r="AY21" s="231"/>
      <c r="AZ21" s="231"/>
      <c r="BA21" s="185" t="s">
        <v>79</v>
      </c>
      <c r="BB21" s="185"/>
      <c r="BC21" s="231"/>
      <c r="BD21" s="231"/>
      <c r="BE21" s="231"/>
      <c r="BF21" s="231"/>
      <c r="BG21" s="233" t="s">
        <v>80</v>
      </c>
      <c r="BH21" s="234"/>
    </row>
    <row r="22" spans="4:60" s="11" customFormat="1" ht="18.75" customHeight="1">
      <c r="D22" s="207"/>
      <c r="E22" s="208"/>
      <c r="F22" s="208"/>
      <c r="G22" s="208"/>
      <c r="H22" s="208"/>
      <c r="I22" s="208"/>
      <c r="J22" s="208"/>
      <c r="K22" s="208"/>
      <c r="L22" s="208"/>
      <c r="M22" s="209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9"/>
      <c r="AF22" s="213"/>
      <c r="AG22" s="214"/>
      <c r="AH22" s="214"/>
      <c r="AI22" s="214"/>
      <c r="AJ22" s="214"/>
      <c r="AK22" s="214"/>
      <c r="AL22" s="214"/>
      <c r="AM22" s="214"/>
      <c r="AN22" s="214"/>
      <c r="AO22" s="215"/>
      <c r="AP22" s="360"/>
      <c r="AQ22" s="232"/>
      <c r="AR22" s="232"/>
      <c r="AS22" s="232"/>
      <c r="AT22" s="232"/>
      <c r="AU22" s="188"/>
      <c r="AV22" s="188"/>
      <c r="AW22" s="232"/>
      <c r="AX22" s="232"/>
      <c r="AY22" s="232"/>
      <c r="AZ22" s="232"/>
      <c r="BA22" s="188"/>
      <c r="BB22" s="188"/>
      <c r="BC22" s="232"/>
      <c r="BD22" s="232"/>
      <c r="BE22" s="232"/>
      <c r="BF22" s="232"/>
      <c r="BG22" s="235"/>
      <c r="BH22" s="236"/>
    </row>
    <row r="23" spans="4:60" s="11" customFormat="1" ht="18.75" customHeight="1">
      <c r="D23" s="184" t="s">
        <v>31</v>
      </c>
      <c r="E23" s="185"/>
      <c r="F23" s="185"/>
      <c r="G23" s="185"/>
      <c r="H23" s="185"/>
      <c r="I23" s="185"/>
      <c r="J23" s="185"/>
      <c r="K23" s="185"/>
      <c r="L23" s="185"/>
      <c r="M23" s="186"/>
      <c r="N23" s="225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7"/>
      <c r="AF23" s="216" t="s">
        <v>32</v>
      </c>
      <c r="AG23" s="217"/>
      <c r="AH23" s="217"/>
      <c r="AI23" s="217"/>
      <c r="AJ23" s="217"/>
      <c r="AK23" s="217"/>
      <c r="AL23" s="217"/>
      <c r="AM23" s="217"/>
      <c r="AN23" s="217"/>
      <c r="AO23" s="218"/>
      <c r="AP23" s="193" t="s">
        <v>45</v>
      </c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4"/>
    </row>
    <row r="24" spans="4:60" s="11" customFormat="1" ht="18.75" customHeight="1">
      <c r="D24" s="187"/>
      <c r="E24" s="188"/>
      <c r="F24" s="188"/>
      <c r="G24" s="188"/>
      <c r="H24" s="188"/>
      <c r="I24" s="188"/>
      <c r="J24" s="188"/>
      <c r="K24" s="188"/>
      <c r="L24" s="188"/>
      <c r="M24" s="189"/>
      <c r="N24" s="228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/>
      <c r="AF24" s="219"/>
      <c r="AG24" s="220"/>
      <c r="AH24" s="220"/>
      <c r="AI24" s="220"/>
      <c r="AJ24" s="220"/>
      <c r="AK24" s="220"/>
      <c r="AL24" s="220"/>
      <c r="AM24" s="220"/>
      <c r="AN24" s="220"/>
      <c r="AO24" s="221"/>
      <c r="AP24" s="223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2" t="s">
        <v>33</v>
      </c>
      <c r="BG24" s="222"/>
      <c r="BH24" s="35"/>
    </row>
    <row r="25" spans="4:60" s="11" customFormat="1" ht="24" customHeight="1">
      <c r="D25" s="237" t="s">
        <v>48</v>
      </c>
      <c r="E25" s="238"/>
      <c r="F25" s="238"/>
      <c r="G25" s="238"/>
      <c r="H25" s="238"/>
      <c r="I25" s="238"/>
      <c r="J25" s="238"/>
      <c r="K25" s="238"/>
      <c r="L25" s="238"/>
      <c r="M25" s="239"/>
      <c r="N25" s="240" t="s">
        <v>49</v>
      </c>
      <c r="O25" s="238"/>
      <c r="P25" s="238"/>
      <c r="Q25" s="238"/>
      <c r="R25" s="238"/>
      <c r="S25" s="25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4"/>
      <c r="AF25" s="241" t="s">
        <v>50</v>
      </c>
      <c r="AG25" s="242"/>
      <c r="AH25" s="242"/>
      <c r="AI25" s="242"/>
      <c r="AJ25" s="242"/>
      <c r="AK25" s="242"/>
      <c r="AL25" s="243"/>
      <c r="AM25" s="255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7"/>
    </row>
    <row r="26" spans="4:60" s="11" customFormat="1" ht="13.5" customHeight="1">
      <c r="D26" s="244" t="s">
        <v>51</v>
      </c>
      <c r="E26" s="245"/>
      <c r="F26" s="245"/>
      <c r="G26" s="245"/>
      <c r="H26" s="245"/>
      <c r="I26" s="245"/>
      <c r="J26" s="245"/>
      <c r="K26" s="245"/>
      <c r="L26" s="245"/>
      <c r="M26" s="246"/>
      <c r="N26" s="13"/>
      <c r="O26" s="13"/>
      <c r="P26" s="13"/>
      <c r="Q26" s="13"/>
      <c r="R26" s="13"/>
      <c r="S26" s="247" t="s">
        <v>52</v>
      </c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8"/>
      <c r="AF26" s="14"/>
      <c r="AG26" s="15"/>
      <c r="AH26" s="15"/>
      <c r="AI26" s="15"/>
      <c r="AJ26" s="15"/>
      <c r="AK26" s="15"/>
      <c r="AL26" s="16"/>
      <c r="AM26" s="249" t="s">
        <v>53</v>
      </c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1"/>
    </row>
    <row r="27" spans="2:60" ht="18.75" customHeight="1">
      <c r="B27" s="25"/>
      <c r="D27" s="258" t="s">
        <v>0</v>
      </c>
      <c r="E27" s="165"/>
      <c r="F27" s="165"/>
      <c r="G27" s="165"/>
      <c r="H27" s="165"/>
      <c r="I27" s="165"/>
      <c r="J27" s="165"/>
      <c r="K27" s="165"/>
      <c r="L27" s="165"/>
      <c r="M27" s="166"/>
      <c r="N27" s="284"/>
      <c r="O27" s="285"/>
      <c r="P27" s="285"/>
      <c r="Q27" s="285"/>
      <c r="R27" s="285"/>
      <c r="S27" s="285"/>
      <c r="T27" s="282" t="s">
        <v>84</v>
      </c>
      <c r="U27" s="283"/>
      <c r="V27" s="94" t="s">
        <v>1</v>
      </c>
      <c r="W27" s="262"/>
      <c r="X27" s="270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2"/>
      <c r="AJ27" s="94" t="s">
        <v>2</v>
      </c>
      <c r="AK27" s="95"/>
      <c r="AL27" s="262"/>
      <c r="AM27" s="288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90"/>
    </row>
    <row r="28" spans="2:60" ht="18.75" customHeight="1">
      <c r="B28" s="25"/>
      <c r="D28" s="259"/>
      <c r="E28" s="260"/>
      <c r="F28" s="260"/>
      <c r="G28" s="260"/>
      <c r="H28" s="260"/>
      <c r="I28" s="260"/>
      <c r="J28" s="260"/>
      <c r="K28" s="260"/>
      <c r="L28" s="260"/>
      <c r="M28" s="261"/>
      <c r="N28" s="286"/>
      <c r="O28" s="287"/>
      <c r="P28" s="287"/>
      <c r="Q28" s="287"/>
      <c r="R28" s="287"/>
      <c r="S28" s="287"/>
      <c r="T28" s="260"/>
      <c r="U28" s="261"/>
      <c r="V28" s="98"/>
      <c r="W28" s="263"/>
      <c r="X28" s="273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5"/>
      <c r="AJ28" s="98"/>
      <c r="AK28" s="99"/>
      <c r="AL28" s="263"/>
      <c r="AM28" s="279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1"/>
    </row>
    <row r="29" spans="2:60" ht="18.75" customHeight="1">
      <c r="B29" s="25"/>
      <c r="D29" s="258" t="s">
        <v>39</v>
      </c>
      <c r="E29" s="165"/>
      <c r="F29" s="165"/>
      <c r="G29" s="165"/>
      <c r="H29" s="165"/>
      <c r="I29" s="165"/>
      <c r="J29" s="165"/>
      <c r="K29" s="165"/>
      <c r="L29" s="165"/>
      <c r="M29" s="166"/>
      <c r="N29" s="276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8"/>
    </row>
    <row r="30" spans="2:60" ht="18.75" customHeight="1">
      <c r="B30" s="25"/>
      <c r="D30" s="259"/>
      <c r="E30" s="260"/>
      <c r="F30" s="260"/>
      <c r="G30" s="260"/>
      <c r="H30" s="260"/>
      <c r="I30" s="260"/>
      <c r="J30" s="260"/>
      <c r="K30" s="260"/>
      <c r="L30" s="260"/>
      <c r="M30" s="261"/>
      <c r="N30" s="279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1"/>
    </row>
    <row r="31" spans="2:60" ht="18.75" customHeight="1">
      <c r="B31" s="25"/>
      <c r="D31" s="264" t="s">
        <v>82</v>
      </c>
      <c r="E31" s="265"/>
      <c r="F31" s="265"/>
      <c r="G31" s="265"/>
      <c r="H31" s="265"/>
      <c r="I31" s="265"/>
      <c r="J31" s="265"/>
      <c r="K31" s="265"/>
      <c r="L31" s="265"/>
      <c r="M31" s="266"/>
      <c r="N31" s="276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8"/>
    </row>
    <row r="32" spans="2:60" ht="18.75" customHeight="1">
      <c r="B32" s="25"/>
      <c r="D32" s="267"/>
      <c r="E32" s="268"/>
      <c r="F32" s="268"/>
      <c r="G32" s="268"/>
      <c r="H32" s="268"/>
      <c r="I32" s="268"/>
      <c r="J32" s="268"/>
      <c r="K32" s="268"/>
      <c r="L32" s="268"/>
      <c r="M32" s="269"/>
      <c r="N32" s="279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1"/>
    </row>
    <row r="33" spans="2:60" ht="18.75" customHeight="1">
      <c r="B33" s="25"/>
      <c r="D33" s="296" t="s">
        <v>46</v>
      </c>
      <c r="E33" s="297"/>
      <c r="F33" s="297"/>
      <c r="G33" s="297"/>
      <c r="H33" s="297"/>
      <c r="I33" s="297"/>
      <c r="J33" s="297"/>
      <c r="K33" s="297"/>
      <c r="L33" s="297"/>
      <c r="M33" s="298"/>
      <c r="N33" s="309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1"/>
    </row>
    <row r="34" spans="2:60" ht="18.75" customHeight="1">
      <c r="B34" s="25"/>
      <c r="D34" s="299" t="s">
        <v>21</v>
      </c>
      <c r="E34" s="300"/>
      <c r="F34" s="300"/>
      <c r="G34" s="300"/>
      <c r="H34" s="300"/>
      <c r="I34" s="300"/>
      <c r="J34" s="300"/>
      <c r="K34" s="300"/>
      <c r="L34" s="300"/>
      <c r="M34" s="301"/>
      <c r="N34" s="273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</row>
    <row r="35" spans="2:60" ht="18.75" customHeight="1">
      <c r="B35" s="25"/>
      <c r="D35" s="264" t="s">
        <v>22</v>
      </c>
      <c r="E35" s="302"/>
      <c r="F35" s="302"/>
      <c r="G35" s="302"/>
      <c r="H35" s="302"/>
      <c r="I35" s="302"/>
      <c r="J35" s="302"/>
      <c r="K35" s="302"/>
      <c r="L35" s="302"/>
      <c r="M35" s="303"/>
      <c r="N35" s="309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1"/>
    </row>
    <row r="36" spans="2:60" ht="18.75" customHeight="1">
      <c r="B36" s="25"/>
      <c r="D36" s="304"/>
      <c r="E36" s="305"/>
      <c r="F36" s="305"/>
      <c r="G36" s="305"/>
      <c r="H36" s="305"/>
      <c r="I36" s="305"/>
      <c r="J36" s="305"/>
      <c r="K36" s="305"/>
      <c r="L36" s="305"/>
      <c r="M36" s="306"/>
      <c r="N36" s="273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5"/>
    </row>
    <row r="37" spans="2:60" ht="60" customHeight="1">
      <c r="B37" s="2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2:62" ht="19.5" customHeight="1">
      <c r="B38" s="307" t="s">
        <v>86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</row>
    <row r="39" spans="2:62" ht="15" customHeight="1">
      <c r="B39" s="308" t="s">
        <v>64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"/>
      <c r="BJ39" s="30"/>
    </row>
    <row r="40" spans="2:62" ht="15" customHeight="1">
      <c r="B40" s="308" t="s">
        <v>42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"/>
      <c r="BJ40" s="30"/>
    </row>
    <row r="41" spans="2:62" ht="15" customHeight="1">
      <c r="B41" s="308" t="s">
        <v>25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"/>
      <c r="BJ41" s="30"/>
    </row>
    <row r="42" spans="2:62" ht="15" customHeight="1">
      <c r="B42" s="362" t="s">
        <v>65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27"/>
      <c r="BJ42" s="27"/>
    </row>
    <row r="43" spans="2:62" ht="15" customHeight="1">
      <c r="B43" s="308" t="s">
        <v>66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"/>
      <c r="BJ43" s="30"/>
    </row>
    <row r="44" spans="2:62" ht="15" customHeight="1">
      <c r="B44" s="362" t="s">
        <v>73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27"/>
      <c r="BJ44" s="27"/>
    </row>
    <row r="45" spans="2:65" ht="15" customHeight="1">
      <c r="B45" s="39"/>
      <c r="C45" s="39"/>
      <c r="D45" s="39"/>
      <c r="E45" s="39"/>
      <c r="F45" s="18" t="s">
        <v>83</v>
      </c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40" t="s">
        <v>76</v>
      </c>
      <c r="BI45" s="39"/>
      <c r="BJ45" s="39"/>
      <c r="BK45" s="39"/>
      <c r="BL45" s="39"/>
      <c r="BM45" s="39"/>
    </row>
    <row r="46" spans="2:62" ht="15" customHeight="1">
      <c r="B46" s="40"/>
      <c r="C46" s="39" t="s">
        <v>75</v>
      </c>
      <c r="D46" s="40"/>
      <c r="F46" s="40"/>
      <c r="G46" s="41"/>
      <c r="H46" s="41"/>
      <c r="I46" s="41"/>
      <c r="J46" s="41"/>
      <c r="K46" s="41"/>
      <c r="L46" s="41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0" t="s">
        <v>76</v>
      </c>
      <c r="BI46" s="30"/>
      <c r="BJ46" s="30"/>
    </row>
    <row r="47" spans="2:62" ht="6.7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0"/>
      <c r="BJ47" s="30"/>
    </row>
    <row r="48" ht="19.5" customHeight="1"/>
    <row r="49" spans="2:62" ht="19.5" customHeight="1">
      <c r="B49" s="115" t="s">
        <v>62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</row>
    <row r="50" spans="4:61" ht="24.75" customHeight="1">
      <c r="D50" s="291" t="s">
        <v>61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58" t="s">
        <v>91</v>
      </c>
      <c r="Y50" s="165"/>
      <c r="Z50" s="165"/>
      <c r="AA50" s="165"/>
      <c r="AB50" s="165"/>
      <c r="AC50" s="165"/>
      <c r="AD50" s="165"/>
      <c r="AE50" s="373"/>
      <c r="AF50" s="128" t="s">
        <v>60</v>
      </c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293" t="s">
        <v>67</v>
      </c>
      <c r="BA50" s="294"/>
      <c r="BB50" s="294"/>
      <c r="BC50" s="294"/>
      <c r="BD50" s="294"/>
      <c r="BE50" s="294"/>
      <c r="BF50" s="294"/>
      <c r="BG50" s="295"/>
      <c r="BH50" s="73"/>
      <c r="BI50" s="73"/>
    </row>
    <row r="51" spans="4:61" ht="24.75" customHeight="1">
      <c r="D51" s="88" t="s">
        <v>59</v>
      </c>
      <c r="E51" s="89"/>
      <c r="F51" s="106" t="s">
        <v>93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  <c r="X51" s="145">
        <f>SUM(X54:AB61)</f>
        <v>0</v>
      </c>
      <c r="Y51" s="146"/>
      <c r="Z51" s="146"/>
      <c r="AA51" s="146"/>
      <c r="AB51" s="146"/>
      <c r="AC51" s="363" t="s">
        <v>4</v>
      </c>
      <c r="AD51" s="363"/>
      <c r="AE51" s="364"/>
      <c r="AF51" s="367" t="s">
        <v>58</v>
      </c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8"/>
      <c r="AZ51" s="413"/>
      <c r="BA51" s="414"/>
      <c r="BB51" s="414"/>
      <c r="BC51" s="414"/>
      <c r="BD51" s="414"/>
      <c r="BE51" s="135" t="s">
        <v>4</v>
      </c>
      <c r="BF51" s="135"/>
      <c r="BG51" s="136"/>
      <c r="BH51" s="73"/>
      <c r="BI51" s="73"/>
    </row>
    <row r="52" spans="4:61" ht="12" customHeight="1">
      <c r="D52" s="90"/>
      <c r="E52" s="91"/>
      <c r="F52" s="79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1"/>
      <c r="X52" s="147"/>
      <c r="Y52" s="148"/>
      <c r="Z52" s="148"/>
      <c r="AA52" s="148"/>
      <c r="AB52" s="148"/>
      <c r="AC52" s="365"/>
      <c r="AD52" s="365"/>
      <c r="AE52" s="366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70"/>
      <c r="AZ52" s="415"/>
      <c r="BA52" s="416"/>
      <c r="BB52" s="416"/>
      <c r="BC52" s="416"/>
      <c r="BD52" s="416"/>
      <c r="BE52" s="135"/>
      <c r="BF52" s="135"/>
      <c r="BG52" s="136"/>
      <c r="BH52" s="73"/>
      <c r="BI52" s="73"/>
    </row>
    <row r="53" spans="4:59" ht="12.75" customHeight="1">
      <c r="D53" s="90"/>
      <c r="E53" s="91"/>
      <c r="F53" s="103" t="s">
        <v>88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75"/>
      <c r="Y53" s="76"/>
      <c r="Z53" s="76"/>
      <c r="AA53" s="76"/>
      <c r="AB53" s="76"/>
      <c r="AC53" s="69"/>
      <c r="AD53" s="69"/>
      <c r="AE53" s="70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2"/>
      <c r="AZ53" s="417"/>
      <c r="BA53" s="418"/>
      <c r="BB53" s="418"/>
      <c r="BC53" s="418"/>
      <c r="BD53" s="418"/>
      <c r="BE53" s="135"/>
      <c r="BF53" s="135"/>
      <c r="BG53" s="136"/>
    </row>
    <row r="54" spans="4:59" ht="24.75" customHeight="1">
      <c r="D54" s="90"/>
      <c r="E54" s="91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1"/>
      <c r="X54" s="149"/>
      <c r="Y54" s="150"/>
      <c r="Z54" s="150"/>
      <c r="AA54" s="150"/>
      <c r="AB54" s="150"/>
      <c r="AC54" s="151" t="s">
        <v>4</v>
      </c>
      <c r="AD54" s="151"/>
      <c r="AE54" s="152"/>
      <c r="AF54" s="80" t="s">
        <v>92</v>
      </c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382">
        <f>SUM(AZ55:BD60)</f>
        <v>0</v>
      </c>
      <c r="BA54" s="383"/>
      <c r="BB54" s="383"/>
      <c r="BC54" s="383"/>
      <c r="BD54" s="383"/>
      <c r="BE54" s="71"/>
      <c r="BF54" s="72"/>
      <c r="BG54" s="68" t="s">
        <v>4</v>
      </c>
    </row>
    <row r="55" spans="4:59" ht="24.75" customHeight="1">
      <c r="D55" s="90"/>
      <c r="E55" s="91"/>
      <c r="F55" s="85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7"/>
      <c r="X55" s="149"/>
      <c r="Y55" s="150"/>
      <c r="Z55" s="150"/>
      <c r="AA55" s="150"/>
      <c r="AB55" s="150"/>
      <c r="AC55" s="151" t="s">
        <v>4</v>
      </c>
      <c r="AD55" s="151"/>
      <c r="AE55" s="152"/>
      <c r="AF55" s="83" t="s">
        <v>90</v>
      </c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384"/>
      <c r="BA55" s="385"/>
      <c r="BB55" s="385"/>
      <c r="BC55" s="385"/>
      <c r="BD55" s="385"/>
      <c r="BE55" s="388"/>
      <c r="BF55" s="388"/>
      <c r="BG55" s="389"/>
    </row>
    <row r="56" spans="4:59" ht="24.75" customHeight="1">
      <c r="D56" s="90"/>
      <c r="E56" s="91"/>
      <c r="F56" s="85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7"/>
      <c r="X56" s="149"/>
      <c r="Y56" s="150"/>
      <c r="Z56" s="150"/>
      <c r="AA56" s="150"/>
      <c r="AB56" s="150"/>
      <c r="AC56" s="151" t="s">
        <v>4</v>
      </c>
      <c r="AD56" s="151"/>
      <c r="AE56" s="152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149"/>
      <c r="BA56" s="150"/>
      <c r="BB56" s="150"/>
      <c r="BC56" s="150"/>
      <c r="BD56" s="150"/>
      <c r="BE56" s="151" t="s">
        <v>4</v>
      </c>
      <c r="BF56" s="151"/>
      <c r="BG56" s="386"/>
    </row>
    <row r="57" spans="4:59" ht="24.75" customHeight="1">
      <c r="D57" s="90"/>
      <c r="E57" s="91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7"/>
      <c r="X57" s="149"/>
      <c r="Y57" s="150"/>
      <c r="Z57" s="150"/>
      <c r="AA57" s="150"/>
      <c r="AB57" s="150"/>
      <c r="AC57" s="151" t="s">
        <v>4</v>
      </c>
      <c r="AD57" s="151"/>
      <c r="AE57" s="152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149"/>
      <c r="BA57" s="150"/>
      <c r="BB57" s="150"/>
      <c r="BC57" s="150"/>
      <c r="BD57" s="150"/>
      <c r="BE57" s="151" t="s">
        <v>4</v>
      </c>
      <c r="BF57" s="151"/>
      <c r="BG57" s="386"/>
    </row>
    <row r="58" spans="4:59" ht="24.75" customHeight="1">
      <c r="D58" s="90"/>
      <c r="E58" s="91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7"/>
      <c r="X58" s="149"/>
      <c r="Y58" s="150"/>
      <c r="Z58" s="150"/>
      <c r="AA58" s="150"/>
      <c r="AB58" s="150"/>
      <c r="AC58" s="151" t="s">
        <v>4</v>
      </c>
      <c r="AD58" s="151"/>
      <c r="AE58" s="152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149"/>
      <c r="BA58" s="150"/>
      <c r="BB58" s="150"/>
      <c r="BC58" s="150"/>
      <c r="BD58" s="150"/>
      <c r="BE58" s="151" t="s">
        <v>4</v>
      </c>
      <c r="BF58" s="151"/>
      <c r="BG58" s="386"/>
    </row>
    <row r="59" spans="4:59" ht="24.75" customHeight="1">
      <c r="D59" s="90"/>
      <c r="E59" s="91"/>
      <c r="F59" s="85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7"/>
      <c r="X59" s="149"/>
      <c r="Y59" s="150"/>
      <c r="Z59" s="150"/>
      <c r="AA59" s="150"/>
      <c r="AB59" s="150"/>
      <c r="AC59" s="151" t="s">
        <v>4</v>
      </c>
      <c r="AD59" s="151"/>
      <c r="AE59" s="152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149"/>
      <c r="BA59" s="150"/>
      <c r="BB59" s="150"/>
      <c r="BC59" s="150"/>
      <c r="BD59" s="150"/>
      <c r="BE59" s="151" t="s">
        <v>4</v>
      </c>
      <c r="BF59" s="151"/>
      <c r="BG59" s="386"/>
    </row>
    <row r="60" spans="4:59" ht="24.75" customHeight="1">
      <c r="D60" s="90"/>
      <c r="E60" s="91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7"/>
      <c r="X60" s="149"/>
      <c r="Y60" s="150"/>
      <c r="Z60" s="150"/>
      <c r="AA60" s="150"/>
      <c r="AB60" s="150"/>
      <c r="AC60" s="151" t="s">
        <v>4</v>
      </c>
      <c r="AD60" s="151"/>
      <c r="AE60" s="152"/>
      <c r="AF60" s="377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9"/>
      <c r="AZ60" s="167"/>
      <c r="BA60" s="168"/>
      <c r="BB60" s="168"/>
      <c r="BC60" s="168"/>
      <c r="BD60" s="168"/>
      <c r="BE60" s="374" t="s">
        <v>4</v>
      </c>
      <c r="BF60" s="374"/>
      <c r="BG60" s="387"/>
    </row>
    <row r="61" spans="4:59" ht="24.75" customHeight="1">
      <c r="D61" s="92"/>
      <c r="E61" s="93"/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2"/>
      <c r="X61" s="167"/>
      <c r="Y61" s="168"/>
      <c r="Z61" s="168"/>
      <c r="AA61" s="168"/>
      <c r="AB61" s="168"/>
      <c r="AC61" s="374" t="s">
        <v>4</v>
      </c>
      <c r="AD61" s="374"/>
      <c r="AE61" s="375"/>
      <c r="AF61" s="80" t="s">
        <v>89</v>
      </c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382">
        <f>SUM(AZ62:BD71)</f>
        <v>0</v>
      </c>
      <c r="BA61" s="383"/>
      <c r="BB61" s="383"/>
      <c r="BC61" s="383"/>
      <c r="BD61" s="383"/>
      <c r="BE61" s="140" t="s">
        <v>4</v>
      </c>
      <c r="BF61" s="140"/>
      <c r="BG61" s="141"/>
    </row>
    <row r="62" spans="4:59" ht="24.75" customHeight="1">
      <c r="D62" s="94" t="s">
        <v>57</v>
      </c>
      <c r="E62" s="95"/>
      <c r="F62" s="79" t="s">
        <v>87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1"/>
      <c r="X62" s="155">
        <f>SUM(X63:AB71)</f>
        <v>0</v>
      </c>
      <c r="Y62" s="156"/>
      <c r="Z62" s="156"/>
      <c r="AA62" s="156"/>
      <c r="AB62" s="156"/>
      <c r="AC62" s="140" t="s">
        <v>4</v>
      </c>
      <c r="AD62" s="140"/>
      <c r="AE62" s="160"/>
      <c r="AF62" s="83" t="s">
        <v>90</v>
      </c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380"/>
      <c r="BA62" s="381"/>
      <c r="BB62" s="381"/>
      <c r="BC62" s="381"/>
      <c r="BD62" s="381"/>
      <c r="BE62" s="390"/>
      <c r="BF62" s="390"/>
      <c r="BG62" s="391"/>
    </row>
    <row r="63" spans="4:59" ht="24.75" customHeight="1">
      <c r="D63" s="96"/>
      <c r="E63" s="97"/>
      <c r="F63" s="82" t="s">
        <v>88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4"/>
      <c r="X63" s="161"/>
      <c r="Y63" s="162"/>
      <c r="Z63" s="162"/>
      <c r="AA63" s="162"/>
      <c r="AB63" s="162"/>
      <c r="AC63" s="163"/>
      <c r="AD63" s="163"/>
      <c r="AE63" s="164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49"/>
      <c r="BA63" s="150"/>
      <c r="BB63" s="150"/>
      <c r="BC63" s="150"/>
      <c r="BD63" s="150"/>
      <c r="BE63" s="151" t="s">
        <v>4</v>
      </c>
      <c r="BF63" s="151"/>
      <c r="BG63" s="386"/>
    </row>
    <row r="64" spans="4:59" ht="24.75" customHeight="1">
      <c r="D64" s="96"/>
      <c r="E64" s="97"/>
      <c r="F64" s="85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7"/>
      <c r="X64" s="149"/>
      <c r="Y64" s="150"/>
      <c r="Z64" s="150"/>
      <c r="AA64" s="150"/>
      <c r="AB64" s="150"/>
      <c r="AC64" s="151" t="s">
        <v>4</v>
      </c>
      <c r="AD64" s="151"/>
      <c r="AE64" s="152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49"/>
      <c r="BA64" s="150"/>
      <c r="BB64" s="150"/>
      <c r="BC64" s="150"/>
      <c r="BD64" s="150"/>
      <c r="BE64" s="151" t="s">
        <v>4</v>
      </c>
      <c r="BF64" s="151"/>
      <c r="BG64" s="386"/>
    </row>
    <row r="65" spans="4:59" ht="24.75" customHeight="1">
      <c r="D65" s="96"/>
      <c r="E65" s="97"/>
      <c r="F65" s="85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7"/>
      <c r="X65" s="149"/>
      <c r="Y65" s="150"/>
      <c r="Z65" s="150"/>
      <c r="AA65" s="150"/>
      <c r="AB65" s="150"/>
      <c r="AC65" s="151" t="s">
        <v>4</v>
      </c>
      <c r="AD65" s="151"/>
      <c r="AE65" s="152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49"/>
      <c r="BA65" s="150"/>
      <c r="BB65" s="150"/>
      <c r="BC65" s="150"/>
      <c r="BD65" s="150"/>
      <c r="BE65" s="151" t="s">
        <v>4</v>
      </c>
      <c r="BF65" s="151"/>
      <c r="BG65" s="386"/>
    </row>
    <row r="66" spans="4:59" ht="24.75" customHeight="1">
      <c r="D66" s="96"/>
      <c r="E66" s="97"/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149"/>
      <c r="Y66" s="150"/>
      <c r="Z66" s="150"/>
      <c r="AA66" s="150"/>
      <c r="AB66" s="150"/>
      <c r="AC66" s="151" t="s">
        <v>4</v>
      </c>
      <c r="AD66" s="151"/>
      <c r="AE66" s="152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49"/>
      <c r="BA66" s="150"/>
      <c r="BB66" s="150"/>
      <c r="BC66" s="150"/>
      <c r="BD66" s="150"/>
      <c r="BE66" s="151" t="s">
        <v>4</v>
      </c>
      <c r="BF66" s="151"/>
      <c r="BG66" s="386"/>
    </row>
    <row r="67" spans="4:59" ht="24.75" customHeight="1">
      <c r="D67" s="96"/>
      <c r="E67" s="97"/>
      <c r="F67" s="85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149"/>
      <c r="Y67" s="150"/>
      <c r="Z67" s="150"/>
      <c r="AA67" s="150"/>
      <c r="AB67" s="150"/>
      <c r="AC67" s="151" t="s">
        <v>4</v>
      </c>
      <c r="AD67" s="151"/>
      <c r="AE67" s="152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49"/>
      <c r="BA67" s="150"/>
      <c r="BB67" s="150"/>
      <c r="BC67" s="150"/>
      <c r="BD67" s="150"/>
      <c r="BE67" s="151" t="s">
        <v>4</v>
      </c>
      <c r="BF67" s="151"/>
      <c r="BG67" s="386"/>
    </row>
    <row r="68" spans="4:59" ht="24.75" customHeight="1">
      <c r="D68" s="96"/>
      <c r="E68" s="97"/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149"/>
      <c r="Y68" s="150"/>
      <c r="Z68" s="150"/>
      <c r="AA68" s="150"/>
      <c r="AB68" s="150"/>
      <c r="AC68" s="151" t="s">
        <v>4</v>
      </c>
      <c r="AD68" s="151"/>
      <c r="AE68" s="152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49"/>
      <c r="BA68" s="150"/>
      <c r="BB68" s="150"/>
      <c r="BC68" s="150"/>
      <c r="BD68" s="150"/>
      <c r="BE68" s="151" t="s">
        <v>4</v>
      </c>
      <c r="BF68" s="151"/>
      <c r="BG68" s="386"/>
    </row>
    <row r="69" spans="4:59" ht="24.75" customHeight="1">
      <c r="D69" s="96"/>
      <c r="E69" s="97"/>
      <c r="F69" s="85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7"/>
      <c r="X69" s="149"/>
      <c r="Y69" s="150"/>
      <c r="Z69" s="150"/>
      <c r="AA69" s="150"/>
      <c r="AB69" s="150"/>
      <c r="AC69" s="151" t="s">
        <v>4</v>
      </c>
      <c r="AD69" s="151"/>
      <c r="AE69" s="152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49"/>
      <c r="BA69" s="150"/>
      <c r="BB69" s="150"/>
      <c r="BC69" s="150"/>
      <c r="BD69" s="150"/>
      <c r="BE69" s="151" t="s">
        <v>4</v>
      </c>
      <c r="BF69" s="151"/>
      <c r="BG69" s="386"/>
    </row>
    <row r="70" spans="4:59" ht="24.75" customHeight="1">
      <c r="D70" s="96"/>
      <c r="E70" s="97"/>
      <c r="F70" s="137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9"/>
      <c r="X70" s="149"/>
      <c r="Y70" s="150"/>
      <c r="Z70" s="150"/>
      <c r="AA70" s="150"/>
      <c r="AB70" s="150"/>
      <c r="AC70" s="151" t="s">
        <v>4</v>
      </c>
      <c r="AD70" s="151"/>
      <c r="AE70" s="152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49"/>
      <c r="BA70" s="150"/>
      <c r="BB70" s="150"/>
      <c r="BC70" s="150"/>
      <c r="BD70" s="150"/>
      <c r="BE70" s="151" t="s">
        <v>4</v>
      </c>
      <c r="BF70" s="151"/>
      <c r="BG70" s="386"/>
    </row>
    <row r="71" spans="4:59" ht="24.75" customHeight="1" thickBot="1">
      <c r="D71" s="98"/>
      <c r="E71" s="99"/>
      <c r="F71" s="112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4"/>
      <c r="X71" s="314"/>
      <c r="Y71" s="315"/>
      <c r="Z71" s="315"/>
      <c r="AA71" s="315"/>
      <c r="AB71" s="315"/>
      <c r="AC71" s="316" t="s">
        <v>4</v>
      </c>
      <c r="AD71" s="316"/>
      <c r="AE71" s="317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49"/>
      <c r="BA71" s="150"/>
      <c r="BB71" s="150"/>
      <c r="BC71" s="150"/>
      <c r="BD71" s="150"/>
      <c r="BE71" s="151" t="s">
        <v>4</v>
      </c>
      <c r="BF71" s="151"/>
      <c r="BG71" s="386"/>
    </row>
    <row r="72" spans="4:59" ht="24.75" customHeight="1" thickBot="1">
      <c r="D72" s="127" t="s">
        <v>68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58">
        <f>X51+X62</f>
        <v>0</v>
      </c>
      <c r="Y72" s="159"/>
      <c r="Z72" s="159"/>
      <c r="AA72" s="159"/>
      <c r="AB72" s="159"/>
      <c r="AC72" s="312" t="s">
        <v>4</v>
      </c>
      <c r="AD72" s="312"/>
      <c r="AE72" s="313"/>
      <c r="AF72" s="128" t="s">
        <v>68</v>
      </c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57"/>
      <c r="AZ72" s="158">
        <f>AZ51+AZ54+AZ61</f>
        <v>0</v>
      </c>
      <c r="BA72" s="159"/>
      <c r="BB72" s="159"/>
      <c r="BC72" s="159"/>
      <c r="BD72" s="159"/>
      <c r="BE72" s="312" t="s">
        <v>4</v>
      </c>
      <c r="BF72" s="312"/>
      <c r="BG72" s="313"/>
    </row>
    <row r="73" spans="4:59" ht="33.75" customHeight="1">
      <c r="D73" s="44"/>
      <c r="E73" s="44"/>
      <c r="F73" s="4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77" t="str">
        <f>IF(X72=AZ72," ","※左右の合計値が一致していません。")</f>
        <v> </v>
      </c>
      <c r="AA73" s="45"/>
      <c r="AB73" s="45"/>
      <c r="AC73" s="45"/>
      <c r="AD73" s="45"/>
      <c r="AE73" s="43"/>
      <c r="AF73" s="43"/>
      <c r="AG73" s="43"/>
      <c r="AH73" s="43"/>
      <c r="AI73" s="43"/>
      <c r="AJ73" s="43"/>
      <c r="AK73" s="43"/>
      <c r="AL73" s="43"/>
      <c r="AM73" s="45"/>
      <c r="AN73" s="45"/>
      <c r="AO73" s="45"/>
      <c r="AP73" s="45"/>
      <c r="AQ73" s="45"/>
      <c r="AR73" s="45"/>
      <c r="AS73" s="45"/>
      <c r="AT73" s="45"/>
      <c r="AU73" s="45"/>
      <c r="AV73" s="46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2:62" ht="19.5" customHeight="1">
      <c r="B74" s="115" t="s">
        <v>56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</row>
    <row r="75" spans="4:61" ht="24.75" customHeight="1">
      <c r="D75" s="127" t="s">
        <v>13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9"/>
      <c r="AF75" s="165" t="s">
        <v>14</v>
      </c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6"/>
      <c r="BH75" s="27"/>
      <c r="BI75" s="27"/>
    </row>
    <row r="76" spans="4:64" ht="24.75" customHeight="1">
      <c r="D76" s="122" t="s">
        <v>5</v>
      </c>
      <c r="E76" s="122"/>
      <c r="F76" s="122"/>
      <c r="G76" s="122"/>
      <c r="H76" s="122"/>
      <c r="I76" s="122"/>
      <c r="J76" s="134"/>
      <c r="K76" s="130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24" t="s">
        <v>4</v>
      </c>
      <c r="AD76" s="124"/>
      <c r="AE76" s="125"/>
      <c r="AF76" s="121" t="s">
        <v>10</v>
      </c>
      <c r="AG76" s="122"/>
      <c r="AH76" s="122"/>
      <c r="AI76" s="122"/>
      <c r="AJ76" s="122"/>
      <c r="AK76" s="122"/>
      <c r="AL76" s="122"/>
      <c r="AM76" s="123"/>
      <c r="AN76" s="130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24" t="s">
        <v>4</v>
      </c>
      <c r="BF76" s="124"/>
      <c r="BG76" s="126"/>
      <c r="BH76" s="120"/>
      <c r="BI76" s="120"/>
      <c r="BJ76" s="120"/>
      <c r="BK76" s="25"/>
      <c r="BL76" s="25"/>
    </row>
    <row r="77" spans="4:64" ht="24.75" customHeight="1">
      <c r="D77" s="122" t="s">
        <v>6</v>
      </c>
      <c r="E77" s="122"/>
      <c r="F77" s="122"/>
      <c r="G77" s="122"/>
      <c r="H77" s="122"/>
      <c r="I77" s="122"/>
      <c r="J77" s="134"/>
      <c r="K77" s="130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24" t="s">
        <v>4</v>
      </c>
      <c r="AD77" s="124"/>
      <c r="AE77" s="125"/>
      <c r="AF77" s="121" t="s">
        <v>11</v>
      </c>
      <c r="AG77" s="122"/>
      <c r="AH77" s="122"/>
      <c r="AI77" s="122"/>
      <c r="AJ77" s="122"/>
      <c r="AK77" s="122"/>
      <c r="AL77" s="122"/>
      <c r="AM77" s="123"/>
      <c r="AN77" s="130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24" t="s">
        <v>4</v>
      </c>
      <c r="BF77" s="124"/>
      <c r="BG77" s="126"/>
      <c r="BH77" s="25"/>
      <c r="BI77" s="25"/>
      <c r="BJ77" s="25"/>
      <c r="BK77" s="25"/>
      <c r="BL77" s="25"/>
    </row>
    <row r="78" spans="4:64" ht="24.75" customHeight="1">
      <c r="D78" s="122" t="s">
        <v>7</v>
      </c>
      <c r="E78" s="122"/>
      <c r="F78" s="122"/>
      <c r="G78" s="122"/>
      <c r="H78" s="122"/>
      <c r="I78" s="122"/>
      <c r="J78" s="134"/>
      <c r="K78" s="130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24" t="s">
        <v>4</v>
      </c>
      <c r="AD78" s="124"/>
      <c r="AE78" s="125"/>
      <c r="AF78" s="121" t="s">
        <v>12</v>
      </c>
      <c r="AG78" s="122"/>
      <c r="AH78" s="122"/>
      <c r="AI78" s="122"/>
      <c r="AJ78" s="122"/>
      <c r="AK78" s="122"/>
      <c r="AL78" s="122"/>
      <c r="AM78" s="123"/>
      <c r="AN78" s="13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24" t="s">
        <v>4</v>
      </c>
      <c r="BF78" s="124"/>
      <c r="BG78" s="126"/>
      <c r="BH78" s="47"/>
      <c r="BI78" s="25"/>
      <c r="BJ78" s="25"/>
      <c r="BK78" s="25"/>
      <c r="BL78" s="25"/>
    </row>
    <row r="79" spans="4:59" ht="24.75" customHeight="1">
      <c r="D79" s="319"/>
      <c r="E79" s="319"/>
      <c r="F79" s="319"/>
      <c r="G79" s="319"/>
      <c r="H79" s="319"/>
      <c r="I79" s="319"/>
      <c r="J79" s="328"/>
      <c r="K79" s="130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24" t="s">
        <v>4</v>
      </c>
      <c r="AD79" s="124"/>
      <c r="AE79" s="125"/>
      <c r="AF79" s="318"/>
      <c r="AG79" s="319"/>
      <c r="AH79" s="319"/>
      <c r="AI79" s="319"/>
      <c r="AJ79" s="319"/>
      <c r="AK79" s="319"/>
      <c r="AL79" s="319"/>
      <c r="AM79" s="320"/>
      <c r="AN79" s="130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24" t="s">
        <v>4</v>
      </c>
      <c r="BF79" s="124"/>
      <c r="BG79" s="126"/>
    </row>
    <row r="80" spans="4:59" ht="24.75" customHeight="1">
      <c r="D80" s="122" t="s">
        <v>8</v>
      </c>
      <c r="E80" s="122"/>
      <c r="F80" s="122"/>
      <c r="G80" s="122"/>
      <c r="H80" s="122"/>
      <c r="I80" s="122"/>
      <c r="J80" s="134"/>
      <c r="K80" s="130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24" t="s">
        <v>4</v>
      </c>
      <c r="AD80" s="124"/>
      <c r="AE80" s="125"/>
      <c r="AF80" s="318"/>
      <c r="AG80" s="319"/>
      <c r="AH80" s="319"/>
      <c r="AI80" s="319"/>
      <c r="AJ80" s="319"/>
      <c r="AK80" s="319"/>
      <c r="AL80" s="319"/>
      <c r="AM80" s="320"/>
      <c r="AN80" s="130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24" t="s">
        <v>4</v>
      </c>
      <c r="BF80" s="124"/>
      <c r="BG80" s="126"/>
    </row>
    <row r="81" spans="4:59" ht="24.75" customHeight="1">
      <c r="D81" s="122" t="s">
        <v>9</v>
      </c>
      <c r="E81" s="122"/>
      <c r="F81" s="122"/>
      <c r="G81" s="122"/>
      <c r="H81" s="122"/>
      <c r="I81" s="122"/>
      <c r="J81" s="134"/>
      <c r="K81" s="130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24" t="s">
        <v>4</v>
      </c>
      <c r="AD81" s="124"/>
      <c r="AE81" s="125"/>
      <c r="AF81" s="318"/>
      <c r="AG81" s="319"/>
      <c r="AH81" s="319"/>
      <c r="AI81" s="319"/>
      <c r="AJ81" s="319"/>
      <c r="AK81" s="319"/>
      <c r="AL81" s="319"/>
      <c r="AM81" s="320"/>
      <c r="AN81" s="130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24" t="s">
        <v>4</v>
      </c>
      <c r="BF81" s="124"/>
      <c r="BG81" s="126"/>
    </row>
    <row r="82" spans="4:59" ht="24.75" customHeight="1">
      <c r="D82" s="122" t="s">
        <v>3</v>
      </c>
      <c r="E82" s="122"/>
      <c r="F82" s="122"/>
      <c r="G82" s="122"/>
      <c r="H82" s="122"/>
      <c r="I82" s="122"/>
      <c r="J82" s="134"/>
      <c r="K82" s="153">
        <f>SUM(K76:AB81)</f>
        <v>0</v>
      </c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24" t="s">
        <v>4</v>
      </c>
      <c r="AD82" s="124"/>
      <c r="AE82" s="125"/>
      <c r="AF82" s="121" t="s">
        <v>3</v>
      </c>
      <c r="AG82" s="122"/>
      <c r="AH82" s="122"/>
      <c r="AI82" s="122"/>
      <c r="AJ82" s="122"/>
      <c r="AK82" s="122"/>
      <c r="AL82" s="122"/>
      <c r="AM82" s="123"/>
      <c r="AN82" s="153">
        <f>SUM(AN76:BD81)</f>
        <v>0</v>
      </c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24" t="s">
        <v>4</v>
      </c>
      <c r="BF82" s="124"/>
      <c r="BG82" s="126"/>
    </row>
    <row r="83" ht="19.5" customHeight="1"/>
    <row r="84" spans="2:62" ht="19.5" customHeight="1">
      <c r="B84" s="115" t="s">
        <v>69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</row>
    <row r="85" spans="4:59" ht="24.75" customHeight="1">
      <c r="D85" s="324" t="s">
        <v>16</v>
      </c>
      <c r="E85" s="325"/>
      <c r="F85" s="325"/>
      <c r="G85" s="325"/>
      <c r="H85" s="325"/>
      <c r="I85" s="325"/>
      <c r="J85" s="325"/>
      <c r="K85" s="325"/>
      <c r="L85" s="326"/>
      <c r="M85" s="324" t="s">
        <v>19</v>
      </c>
      <c r="N85" s="325"/>
      <c r="O85" s="325"/>
      <c r="P85" s="325"/>
      <c r="Q85" s="325"/>
      <c r="R85" s="325"/>
      <c r="S85" s="325"/>
      <c r="T85" s="325"/>
      <c r="U85" s="327"/>
      <c r="V85" s="329" t="s">
        <v>15</v>
      </c>
      <c r="W85" s="330"/>
      <c r="X85" s="330"/>
      <c r="Y85" s="330"/>
      <c r="Z85" s="330"/>
      <c r="AA85" s="330"/>
      <c r="AB85" s="330"/>
      <c r="AC85" s="330"/>
      <c r="AD85" s="330"/>
      <c r="AE85" s="346"/>
      <c r="AF85" s="347" t="s">
        <v>17</v>
      </c>
      <c r="AG85" s="325"/>
      <c r="AH85" s="325"/>
      <c r="AI85" s="325"/>
      <c r="AJ85" s="325"/>
      <c r="AK85" s="325"/>
      <c r="AL85" s="325"/>
      <c r="AM85" s="325"/>
      <c r="AN85" s="325"/>
      <c r="AO85" s="324" t="s">
        <v>20</v>
      </c>
      <c r="AP85" s="325"/>
      <c r="AQ85" s="325"/>
      <c r="AR85" s="325"/>
      <c r="AS85" s="325"/>
      <c r="AT85" s="325"/>
      <c r="AU85" s="325"/>
      <c r="AV85" s="326"/>
      <c r="AW85" s="327"/>
      <c r="AX85" s="42"/>
      <c r="AY85" s="329" t="s">
        <v>18</v>
      </c>
      <c r="AZ85" s="330"/>
      <c r="BA85" s="330"/>
      <c r="BB85" s="330"/>
      <c r="BC85" s="330"/>
      <c r="BD85" s="330"/>
      <c r="BE85" s="330"/>
      <c r="BF85" s="330"/>
      <c r="BG85" s="331"/>
    </row>
    <row r="86" spans="4:59" ht="24.75" customHeight="1">
      <c r="D86" s="341"/>
      <c r="E86" s="342"/>
      <c r="F86" s="342"/>
      <c r="G86" s="342"/>
      <c r="H86" s="342"/>
      <c r="I86" s="342"/>
      <c r="J86" s="342"/>
      <c r="K86" s="342"/>
      <c r="L86" s="343"/>
      <c r="M86" s="48" t="s">
        <v>78</v>
      </c>
      <c r="N86" s="337"/>
      <c r="O86" s="337"/>
      <c r="P86" s="337"/>
      <c r="Q86" s="337"/>
      <c r="R86" s="337"/>
      <c r="S86" s="337"/>
      <c r="T86" s="49"/>
      <c r="U86" s="50" t="s">
        <v>4</v>
      </c>
      <c r="V86" s="142"/>
      <c r="W86" s="143"/>
      <c r="X86" s="143"/>
      <c r="Y86" s="143"/>
      <c r="Z86" s="143"/>
      <c r="AA86" s="143"/>
      <c r="AB86" s="143"/>
      <c r="AC86" s="143"/>
      <c r="AD86" s="143"/>
      <c r="AE86" s="349"/>
      <c r="AF86" s="344"/>
      <c r="AG86" s="342"/>
      <c r="AH86" s="342"/>
      <c r="AI86" s="342"/>
      <c r="AJ86" s="342"/>
      <c r="AK86" s="342"/>
      <c r="AL86" s="342"/>
      <c r="AM86" s="342"/>
      <c r="AN86" s="342"/>
      <c r="AO86" s="48" t="s">
        <v>78</v>
      </c>
      <c r="AP86" s="337"/>
      <c r="AQ86" s="337"/>
      <c r="AR86" s="337"/>
      <c r="AS86" s="337"/>
      <c r="AT86" s="337"/>
      <c r="AU86" s="337"/>
      <c r="AV86" s="49"/>
      <c r="AW86" s="50" t="s">
        <v>4</v>
      </c>
      <c r="AX86" s="142"/>
      <c r="AY86" s="143"/>
      <c r="AZ86" s="143"/>
      <c r="BA86" s="143"/>
      <c r="BB86" s="143"/>
      <c r="BC86" s="143"/>
      <c r="BD86" s="143"/>
      <c r="BE86" s="143"/>
      <c r="BF86" s="143"/>
      <c r="BG86" s="144"/>
    </row>
    <row r="87" spans="4:59" ht="24.75" customHeight="1">
      <c r="D87" s="321"/>
      <c r="E87" s="322"/>
      <c r="F87" s="322"/>
      <c r="G87" s="322"/>
      <c r="H87" s="322"/>
      <c r="I87" s="322"/>
      <c r="J87" s="322"/>
      <c r="K87" s="322"/>
      <c r="L87" s="345"/>
      <c r="M87" s="51" t="s">
        <v>78</v>
      </c>
      <c r="N87" s="348"/>
      <c r="O87" s="348"/>
      <c r="P87" s="348"/>
      <c r="Q87" s="348"/>
      <c r="R87" s="348"/>
      <c r="S87" s="348"/>
      <c r="T87" s="20"/>
      <c r="U87" s="52" t="s">
        <v>4</v>
      </c>
      <c r="V87" s="321"/>
      <c r="W87" s="322"/>
      <c r="X87" s="322"/>
      <c r="Y87" s="322"/>
      <c r="Z87" s="322"/>
      <c r="AA87" s="322"/>
      <c r="AB87" s="322"/>
      <c r="AC87" s="322"/>
      <c r="AD87" s="322"/>
      <c r="AE87" s="323"/>
      <c r="AF87" s="352"/>
      <c r="AG87" s="322"/>
      <c r="AH87" s="322"/>
      <c r="AI87" s="322"/>
      <c r="AJ87" s="322"/>
      <c r="AK87" s="322"/>
      <c r="AL87" s="322"/>
      <c r="AM87" s="322"/>
      <c r="AN87" s="322"/>
      <c r="AO87" s="51" t="s">
        <v>78</v>
      </c>
      <c r="AP87" s="348"/>
      <c r="AQ87" s="348"/>
      <c r="AR87" s="348"/>
      <c r="AS87" s="348"/>
      <c r="AT87" s="348"/>
      <c r="AU87" s="348"/>
      <c r="AV87" s="20"/>
      <c r="AW87" s="52" t="s">
        <v>4</v>
      </c>
      <c r="AX87" s="137"/>
      <c r="AY87" s="138"/>
      <c r="AZ87" s="138"/>
      <c r="BA87" s="138"/>
      <c r="BB87" s="138"/>
      <c r="BC87" s="138"/>
      <c r="BD87" s="138"/>
      <c r="BE87" s="138"/>
      <c r="BF87" s="138"/>
      <c r="BG87" s="139"/>
    </row>
    <row r="88" spans="4:59" ht="24.75" customHeight="1">
      <c r="D88" s="338"/>
      <c r="E88" s="339"/>
      <c r="F88" s="339"/>
      <c r="G88" s="339"/>
      <c r="H88" s="339"/>
      <c r="I88" s="339"/>
      <c r="J88" s="339"/>
      <c r="K88" s="339"/>
      <c r="L88" s="340"/>
      <c r="M88" s="53" t="s">
        <v>78</v>
      </c>
      <c r="N88" s="287"/>
      <c r="O88" s="287"/>
      <c r="P88" s="287"/>
      <c r="Q88" s="287"/>
      <c r="R88" s="287"/>
      <c r="S88" s="287"/>
      <c r="T88" s="54"/>
      <c r="U88" s="55" t="s">
        <v>4</v>
      </c>
      <c r="V88" s="338"/>
      <c r="W88" s="339"/>
      <c r="X88" s="339"/>
      <c r="Y88" s="339"/>
      <c r="Z88" s="339"/>
      <c r="AA88" s="339"/>
      <c r="AB88" s="339"/>
      <c r="AC88" s="339"/>
      <c r="AD88" s="339"/>
      <c r="AE88" s="350"/>
      <c r="AF88" s="351"/>
      <c r="AG88" s="339"/>
      <c r="AH88" s="339"/>
      <c r="AI88" s="339"/>
      <c r="AJ88" s="339"/>
      <c r="AK88" s="339"/>
      <c r="AL88" s="339"/>
      <c r="AM88" s="339"/>
      <c r="AN88" s="339"/>
      <c r="AO88" s="56" t="s">
        <v>78</v>
      </c>
      <c r="AP88" s="287"/>
      <c r="AQ88" s="287"/>
      <c r="AR88" s="287"/>
      <c r="AS88" s="287"/>
      <c r="AT88" s="287"/>
      <c r="AU88" s="287"/>
      <c r="AV88" s="54"/>
      <c r="AW88" s="57" t="s">
        <v>4</v>
      </c>
      <c r="AX88" s="112"/>
      <c r="AY88" s="113"/>
      <c r="AZ88" s="113"/>
      <c r="BA88" s="113"/>
      <c r="BB88" s="113"/>
      <c r="BC88" s="113"/>
      <c r="BD88" s="113"/>
      <c r="BE88" s="113"/>
      <c r="BF88" s="113"/>
      <c r="BG88" s="114"/>
    </row>
    <row r="89" spans="41:49" ht="21" customHeight="1">
      <c r="AO89" s="58"/>
      <c r="AW89" s="58"/>
    </row>
    <row r="90" spans="2:62" ht="19.5" customHeight="1">
      <c r="B90" s="115" t="s">
        <v>55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</row>
    <row r="91" spans="4:59" ht="30" customHeight="1">
      <c r="D91" s="127" t="s">
        <v>38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332"/>
      <c r="P91" s="333" t="s">
        <v>34</v>
      </c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127" t="s">
        <v>37</v>
      </c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332"/>
      <c r="AP91" s="334" t="s">
        <v>35</v>
      </c>
      <c r="AQ91" s="335"/>
      <c r="AR91" s="335"/>
      <c r="AS91" s="335"/>
      <c r="AT91" s="335"/>
      <c r="AU91" s="335"/>
      <c r="AV91" s="335"/>
      <c r="AW91" s="335"/>
      <c r="AX91" s="335"/>
      <c r="AY91" s="336"/>
      <c r="AZ91" s="334" t="s">
        <v>70</v>
      </c>
      <c r="BA91" s="335"/>
      <c r="BB91" s="335"/>
      <c r="BC91" s="335"/>
      <c r="BD91" s="335"/>
      <c r="BE91" s="335"/>
      <c r="BF91" s="335"/>
      <c r="BG91" s="336"/>
    </row>
    <row r="92" spans="4:59" ht="24.75" customHeight="1">
      <c r="D92" s="142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42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4"/>
      <c r="AC92" s="40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19"/>
      <c r="AO92" s="22" t="s">
        <v>77</v>
      </c>
      <c r="AP92" s="411"/>
      <c r="AQ92" s="412"/>
      <c r="AR92" s="412"/>
      <c r="AS92" s="412"/>
      <c r="AT92" s="412"/>
      <c r="AU92" s="412"/>
      <c r="AV92" s="412"/>
      <c r="AW92" s="412"/>
      <c r="AX92" s="59"/>
      <c r="AY92" s="60" t="s">
        <v>36</v>
      </c>
      <c r="AZ92" s="405" t="str">
        <f>_xlfn.IFERROR(MIN(12,AP92)*AC92/AP92," ")</f>
        <v> </v>
      </c>
      <c r="BA92" s="406"/>
      <c r="BB92" s="406"/>
      <c r="BC92" s="406"/>
      <c r="BD92" s="406"/>
      <c r="BE92" s="406"/>
      <c r="BF92" s="61"/>
      <c r="BG92" s="62" t="s">
        <v>77</v>
      </c>
    </row>
    <row r="93" spans="4:59" ht="24.75" customHeight="1">
      <c r="D93" s="137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9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40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20"/>
      <c r="AO93" s="23" t="s">
        <v>77</v>
      </c>
      <c r="AP93" s="401"/>
      <c r="AQ93" s="402"/>
      <c r="AR93" s="402"/>
      <c r="AS93" s="402"/>
      <c r="AT93" s="402"/>
      <c r="AU93" s="402"/>
      <c r="AV93" s="402"/>
      <c r="AW93" s="402"/>
      <c r="AX93" s="63"/>
      <c r="AY93" s="64" t="s">
        <v>36</v>
      </c>
      <c r="AZ93" s="353" t="str">
        <f>_xlfn.IFERROR(MIN(12,AP93)*AC93/AP93," ")</f>
        <v> </v>
      </c>
      <c r="BA93" s="354"/>
      <c r="BB93" s="354"/>
      <c r="BC93" s="354"/>
      <c r="BD93" s="354"/>
      <c r="BE93" s="354"/>
      <c r="BF93" s="63"/>
      <c r="BG93" s="65" t="s">
        <v>77</v>
      </c>
    </row>
    <row r="94" spans="4:59" ht="24.75" customHeight="1">
      <c r="D94" s="137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9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40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20"/>
      <c r="AO94" s="23" t="s">
        <v>77</v>
      </c>
      <c r="AP94" s="401"/>
      <c r="AQ94" s="402"/>
      <c r="AR94" s="402"/>
      <c r="AS94" s="402"/>
      <c r="AT94" s="402"/>
      <c r="AU94" s="402"/>
      <c r="AV94" s="402"/>
      <c r="AW94" s="402"/>
      <c r="AX94" s="63"/>
      <c r="AY94" s="64" t="s">
        <v>36</v>
      </c>
      <c r="AZ94" s="353" t="str">
        <f>_xlfn.IFERROR(MIN(12,AP94)*AC94/AP94," ")</f>
        <v> </v>
      </c>
      <c r="BA94" s="354"/>
      <c r="BB94" s="354"/>
      <c r="BC94" s="354"/>
      <c r="BD94" s="354"/>
      <c r="BE94" s="354"/>
      <c r="BF94" s="63"/>
      <c r="BG94" s="65" t="s">
        <v>77</v>
      </c>
    </row>
    <row r="95" spans="4:59" ht="24.75" customHeight="1">
      <c r="D95" s="137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9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40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20"/>
      <c r="AO95" s="23" t="s">
        <v>77</v>
      </c>
      <c r="AP95" s="401"/>
      <c r="AQ95" s="402"/>
      <c r="AR95" s="402"/>
      <c r="AS95" s="402"/>
      <c r="AT95" s="402"/>
      <c r="AU95" s="402"/>
      <c r="AV95" s="402"/>
      <c r="AW95" s="402"/>
      <c r="AX95" s="63"/>
      <c r="AY95" s="64" t="s">
        <v>36</v>
      </c>
      <c r="AZ95" s="353" t="str">
        <f>_xlfn.IFERROR(MIN(12,AP95)*AC95/AP95," ")</f>
        <v> </v>
      </c>
      <c r="BA95" s="354"/>
      <c r="BB95" s="354"/>
      <c r="BC95" s="354"/>
      <c r="BD95" s="354"/>
      <c r="BE95" s="354"/>
      <c r="BF95" s="63"/>
      <c r="BG95" s="65" t="s">
        <v>77</v>
      </c>
    </row>
    <row r="96" spans="4:59" ht="24.75" customHeight="1">
      <c r="D96" s="112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4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409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21"/>
      <c r="AO96" s="24" t="s">
        <v>77</v>
      </c>
      <c r="AP96" s="403"/>
      <c r="AQ96" s="404"/>
      <c r="AR96" s="404"/>
      <c r="AS96" s="404"/>
      <c r="AT96" s="404"/>
      <c r="AU96" s="404"/>
      <c r="AV96" s="404"/>
      <c r="AW96" s="404"/>
      <c r="AX96" s="24"/>
      <c r="AY96" s="66" t="s">
        <v>36</v>
      </c>
      <c r="AZ96" s="355" t="str">
        <f>_xlfn.IFERROR(MIN(12,AP96)*AC96/AP96," ")</f>
        <v> </v>
      </c>
      <c r="BA96" s="356"/>
      <c r="BB96" s="356"/>
      <c r="BC96" s="356"/>
      <c r="BD96" s="356"/>
      <c r="BE96" s="356"/>
      <c r="BF96" s="24"/>
      <c r="BG96" s="66" t="s">
        <v>77</v>
      </c>
    </row>
    <row r="97" spans="4:62" ht="19.5" customHeight="1">
      <c r="D97" s="118" t="s">
        <v>40</v>
      </c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4:62" ht="19.5" customHeight="1">
      <c r="D98" s="67"/>
      <c r="E98" s="67"/>
      <c r="F98" s="119" t="s">
        <v>71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</row>
    <row r="99" spans="3:62" ht="24.75" customHeight="1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25"/>
      <c r="BJ99" s="25"/>
    </row>
    <row r="100" spans="2:62" ht="19.5" customHeight="1">
      <c r="B100" s="115" t="s">
        <v>54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</row>
    <row r="101" spans="4:60" ht="30" customHeight="1">
      <c r="D101" s="392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393"/>
      <c r="AQ101" s="393"/>
      <c r="AR101" s="393"/>
      <c r="AS101" s="393"/>
      <c r="AT101" s="393"/>
      <c r="AU101" s="393"/>
      <c r="AV101" s="393"/>
      <c r="AW101" s="393"/>
      <c r="AX101" s="393"/>
      <c r="AY101" s="393"/>
      <c r="AZ101" s="393"/>
      <c r="BA101" s="393"/>
      <c r="BB101" s="393"/>
      <c r="BC101" s="393"/>
      <c r="BD101" s="393"/>
      <c r="BE101" s="393"/>
      <c r="BF101" s="393"/>
      <c r="BG101" s="393"/>
      <c r="BH101" s="394"/>
    </row>
    <row r="102" spans="4:60" ht="30" customHeight="1">
      <c r="D102" s="395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6"/>
      <c r="BH102" s="397"/>
    </row>
    <row r="103" spans="4:60" ht="30" customHeight="1">
      <c r="D103" s="395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6"/>
      <c r="AS103" s="396"/>
      <c r="AT103" s="396"/>
      <c r="AU103" s="396"/>
      <c r="AV103" s="396"/>
      <c r="AW103" s="396"/>
      <c r="AX103" s="396"/>
      <c r="AY103" s="396"/>
      <c r="AZ103" s="396"/>
      <c r="BA103" s="396"/>
      <c r="BB103" s="396"/>
      <c r="BC103" s="396"/>
      <c r="BD103" s="396"/>
      <c r="BE103" s="396"/>
      <c r="BF103" s="396"/>
      <c r="BG103" s="396"/>
      <c r="BH103" s="397"/>
    </row>
    <row r="104" spans="4:60" ht="30" customHeight="1">
      <c r="D104" s="395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6"/>
      <c r="BA104" s="396"/>
      <c r="BB104" s="396"/>
      <c r="BC104" s="396"/>
      <c r="BD104" s="396"/>
      <c r="BE104" s="396"/>
      <c r="BF104" s="396"/>
      <c r="BG104" s="396"/>
      <c r="BH104" s="397"/>
    </row>
    <row r="105" spans="4:60" ht="30" customHeight="1">
      <c r="D105" s="395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6"/>
      <c r="BA105" s="396"/>
      <c r="BB105" s="396"/>
      <c r="BC105" s="396"/>
      <c r="BD105" s="396"/>
      <c r="BE105" s="396"/>
      <c r="BF105" s="396"/>
      <c r="BG105" s="396"/>
      <c r="BH105" s="397"/>
    </row>
    <row r="106" spans="4:60" ht="30" customHeight="1">
      <c r="D106" s="395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6"/>
      <c r="BA106" s="396"/>
      <c r="BB106" s="396"/>
      <c r="BC106" s="396"/>
      <c r="BD106" s="396"/>
      <c r="BE106" s="396"/>
      <c r="BF106" s="396"/>
      <c r="BG106" s="396"/>
      <c r="BH106" s="397"/>
    </row>
    <row r="107" spans="4:60" ht="30" customHeight="1">
      <c r="D107" s="395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396"/>
      <c r="AP107" s="396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6"/>
      <c r="BA107" s="396"/>
      <c r="BB107" s="396"/>
      <c r="BC107" s="396"/>
      <c r="BD107" s="396"/>
      <c r="BE107" s="396"/>
      <c r="BF107" s="396"/>
      <c r="BG107" s="396"/>
      <c r="BH107" s="397"/>
    </row>
    <row r="108" spans="4:60" ht="30" customHeight="1">
      <c r="D108" s="398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399"/>
      <c r="BE108" s="399"/>
      <c r="BF108" s="399"/>
      <c r="BG108" s="399"/>
      <c r="BH108" s="400"/>
    </row>
  </sheetData>
  <sheetProtection password="E9D2" sheet="1" selectLockedCells="1"/>
  <mergeCells count="312">
    <mergeCell ref="AZ51:BD53"/>
    <mergeCell ref="AZ58:BD58"/>
    <mergeCell ref="AZ61:BD61"/>
    <mergeCell ref="AF63:AY63"/>
    <mergeCell ref="AZ63:BD63"/>
    <mergeCell ref="Z46:BG46"/>
    <mergeCell ref="AC95:AM95"/>
    <mergeCell ref="AC96:AM96"/>
    <mergeCell ref="AP92:AW92"/>
    <mergeCell ref="AP93:AW93"/>
    <mergeCell ref="AF69:AY69"/>
    <mergeCell ref="AC77:AE77"/>
    <mergeCell ref="AC78:AE78"/>
    <mergeCell ref="D101:BH108"/>
    <mergeCell ref="AP94:AW94"/>
    <mergeCell ref="AP95:AW95"/>
    <mergeCell ref="AP96:AW96"/>
    <mergeCell ref="AZ92:BE92"/>
    <mergeCell ref="AC76:AE76"/>
    <mergeCell ref="AN76:BD76"/>
    <mergeCell ref="AZ93:BE93"/>
    <mergeCell ref="BE80:BG80"/>
    <mergeCell ref="BE81:BG81"/>
    <mergeCell ref="AF67:AY67"/>
    <mergeCell ref="AZ68:BD68"/>
    <mergeCell ref="AZ67:BD67"/>
    <mergeCell ref="BE58:BG58"/>
    <mergeCell ref="K76:AB76"/>
    <mergeCell ref="BE62:BG62"/>
    <mergeCell ref="AF64:AY64"/>
    <mergeCell ref="X66:AB66"/>
    <mergeCell ref="AF62:AY62"/>
    <mergeCell ref="AZ57:BD57"/>
    <mergeCell ref="BE57:BG57"/>
    <mergeCell ref="BE71:BG71"/>
    <mergeCell ref="BE72:BG72"/>
    <mergeCell ref="AZ69:BD69"/>
    <mergeCell ref="BE69:BG69"/>
    <mergeCell ref="BE67:BG67"/>
    <mergeCell ref="BE65:BG65"/>
    <mergeCell ref="BE66:BG66"/>
    <mergeCell ref="BE82:BG82"/>
    <mergeCell ref="BE70:BG70"/>
    <mergeCell ref="AZ59:BD59"/>
    <mergeCell ref="BE68:BG68"/>
    <mergeCell ref="BE78:BG78"/>
    <mergeCell ref="BE76:BG76"/>
    <mergeCell ref="BE77:BG77"/>
    <mergeCell ref="BE63:BG63"/>
    <mergeCell ref="AZ64:BD64"/>
    <mergeCell ref="BE64:BG64"/>
    <mergeCell ref="AF66:AY66"/>
    <mergeCell ref="AZ66:BD66"/>
    <mergeCell ref="AZ54:BD54"/>
    <mergeCell ref="AZ55:BD55"/>
    <mergeCell ref="BE59:BG59"/>
    <mergeCell ref="AZ60:BD60"/>
    <mergeCell ref="BE60:BG60"/>
    <mergeCell ref="BE55:BG55"/>
    <mergeCell ref="AZ56:BD56"/>
    <mergeCell ref="BE56:BG56"/>
    <mergeCell ref="AF60:AY60"/>
    <mergeCell ref="AZ62:BD62"/>
    <mergeCell ref="AF65:AY65"/>
    <mergeCell ref="X64:AB64"/>
    <mergeCell ref="AC64:AE64"/>
    <mergeCell ref="AC65:AE65"/>
    <mergeCell ref="X50:AE50"/>
    <mergeCell ref="X56:AB56"/>
    <mergeCell ref="AF54:AY54"/>
    <mergeCell ref="AF55:AY55"/>
    <mergeCell ref="AF61:AY61"/>
    <mergeCell ref="AC61:AE61"/>
    <mergeCell ref="AF56:AY56"/>
    <mergeCell ref="AF57:AY57"/>
    <mergeCell ref="AF58:AY58"/>
    <mergeCell ref="AF59:AY59"/>
    <mergeCell ref="G45:BG45"/>
    <mergeCell ref="AC57:AE57"/>
    <mergeCell ref="B41:BH41"/>
    <mergeCell ref="B42:BH42"/>
    <mergeCell ref="B43:BH43"/>
    <mergeCell ref="AC51:AE52"/>
    <mergeCell ref="AF50:AY50"/>
    <mergeCell ref="AF51:AY53"/>
    <mergeCell ref="B44:BH44"/>
    <mergeCell ref="B49:BJ49"/>
    <mergeCell ref="AP87:AU87"/>
    <mergeCell ref="AP88:AU88"/>
    <mergeCell ref="AZ94:BE94"/>
    <mergeCell ref="AZ95:BE95"/>
    <mergeCell ref="AZ96:BE96"/>
    <mergeCell ref="BK1:BP1"/>
    <mergeCell ref="N31:BH32"/>
    <mergeCell ref="BC21:BF22"/>
    <mergeCell ref="AR20:AV20"/>
    <mergeCell ref="AX20:BB20"/>
    <mergeCell ref="P92:AB92"/>
    <mergeCell ref="P93:AB93"/>
    <mergeCell ref="P94:AB94"/>
    <mergeCell ref="V86:AE86"/>
    <mergeCell ref="V88:AE88"/>
    <mergeCell ref="AF88:AN88"/>
    <mergeCell ref="AF87:AN87"/>
    <mergeCell ref="AC92:AM92"/>
    <mergeCell ref="AC93:AM93"/>
    <mergeCell ref="AC94:AM94"/>
    <mergeCell ref="D88:L88"/>
    <mergeCell ref="D86:L86"/>
    <mergeCell ref="AF86:AN86"/>
    <mergeCell ref="D87:L87"/>
    <mergeCell ref="V85:AE85"/>
    <mergeCell ref="AF85:AN85"/>
    <mergeCell ref="N86:S86"/>
    <mergeCell ref="N87:S87"/>
    <mergeCell ref="N88:S88"/>
    <mergeCell ref="AO85:AW85"/>
    <mergeCell ref="AY85:BG85"/>
    <mergeCell ref="AX87:BG87"/>
    <mergeCell ref="D91:O91"/>
    <mergeCell ref="P91:AB91"/>
    <mergeCell ref="AC91:AO91"/>
    <mergeCell ref="AP91:AY91"/>
    <mergeCell ref="AZ91:BG91"/>
    <mergeCell ref="AX86:BG86"/>
    <mergeCell ref="AP86:AU86"/>
    <mergeCell ref="K78:AB78"/>
    <mergeCell ref="D80:J80"/>
    <mergeCell ref="AF80:AM80"/>
    <mergeCell ref="K80:AB80"/>
    <mergeCell ref="AC79:AE79"/>
    <mergeCell ref="AC80:AE80"/>
    <mergeCell ref="D78:J78"/>
    <mergeCell ref="D79:J79"/>
    <mergeCell ref="AF79:AM79"/>
    <mergeCell ref="D81:J81"/>
    <mergeCell ref="AF81:AM81"/>
    <mergeCell ref="D82:J82"/>
    <mergeCell ref="AF82:AM82"/>
    <mergeCell ref="V87:AE87"/>
    <mergeCell ref="K81:AB81"/>
    <mergeCell ref="B84:BJ84"/>
    <mergeCell ref="D85:L85"/>
    <mergeCell ref="M85:U85"/>
    <mergeCell ref="K82:AB82"/>
    <mergeCell ref="D72:W72"/>
    <mergeCell ref="AC72:AE72"/>
    <mergeCell ref="AZ65:BD65"/>
    <mergeCell ref="AF68:AY68"/>
    <mergeCell ref="AF70:AY70"/>
    <mergeCell ref="AZ70:BD70"/>
    <mergeCell ref="X70:AB70"/>
    <mergeCell ref="AC70:AE70"/>
    <mergeCell ref="X71:AB71"/>
    <mergeCell ref="AC71:AE71"/>
    <mergeCell ref="D50:W50"/>
    <mergeCell ref="AZ50:BG50"/>
    <mergeCell ref="D33:M33"/>
    <mergeCell ref="D34:M34"/>
    <mergeCell ref="D35:M36"/>
    <mergeCell ref="B38:BJ38"/>
    <mergeCell ref="B39:BH39"/>
    <mergeCell ref="B40:BH40"/>
    <mergeCell ref="N33:BH34"/>
    <mergeCell ref="N35:BH36"/>
    <mergeCell ref="D27:M28"/>
    <mergeCell ref="V27:W28"/>
    <mergeCell ref="AJ27:AL28"/>
    <mergeCell ref="D29:M30"/>
    <mergeCell ref="D31:M32"/>
    <mergeCell ref="X27:AI28"/>
    <mergeCell ref="N29:BH30"/>
    <mergeCell ref="T27:U28"/>
    <mergeCell ref="N27:S28"/>
    <mergeCell ref="AM27:BH28"/>
    <mergeCell ref="D25:M25"/>
    <mergeCell ref="N25:R25"/>
    <mergeCell ref="AF25:AL25"/>
    <mergeCell ref="D26:M26"/>
    <mergeCell ref="S26:AE26"/>
    <mergeCell ref="AM26:BH26"/>
    <mergeCell ref="S25:AE25"/>
    <mergeCell ref="AM25:BH25"/>
    <mergeCell ref="D23:M24"/>
    <mergeCell ref="AF23:AO24"/>
    <mergeCell ref="AP23:BH23"/>
    <mergeCell ref="BF24:BG24"/>
    <mergeCell ref="AU21:AV22"/>
    <mergeCell ref="AP24:BE24"/>
    <mergeCell ref="N23:AE24"/>
    <mergeCell ref="AW21:AZ22"/>
    <mergeCell ref="BG21:BH22"/>
    <mergeCell ref="AP21:AT22"/>
    <mergeCell ref="D19:M20"/>
    <mergeCell ref="N19:BH19"/>
    <mergeCell ref="N20:AN20"/>
    <mergeCell ref="BD20:BH20"/>
    <mergeCell ref="D21:M22"/>
    <mergeCell ref="N21:AE22"/>
    <mergeCell ref="AF21:AO22"/>
    <mergeCell ref="BA21:BB22"/>
    <mergeCell ref="B16:BJ16"/>
    <mergeCell ref="AN12:BH12"/>
    <mergeCell ref="D17:M18"/>
    <mergeCell ref="N17:AE18"/>
    <mergeCell ref="AF17:AO18"/>
    <mergeCell ref="AP17:BH18"/>
    <mergeCell ref="AE10:AL10"/>
    <mergeCell ref="B11:Y13"/>
    <mergeCell ref="AF11:AL11"/>
    <mergeCell ref="AF12:AL12"/>
    <mergeCell ref="AF13:AL13"/>
    <mergeCell ref="AR7:AV7"/>
    <mergeCell ref="AN11:BH11"/>
    <mergeCell ref="AN13:BF13"/>
    <mergeCell ref="BG13:BH13"/>
    <mergeCell ref="X61:AB61"/>
    <mergeCell ref="B4:BM4"/>
    <mergeCell ref="B7:U7"/>
    <mergeCell ref="B2:BM2"/>
    <mergeCell ref="AR9:BG9"/>
    <mergeCell ref="AW7:AX7"/>
    <mergeCell ref="BG7:BH7"/>
    <mergeCell ref="BD7:BF7"/>
    <mergeCell ref="BB7:BC7"/>
    <mergeCell ref="AY7:BA7"/>
    <mergeCell ref="X57:AB57"/>
    <mergeCell ref="D95:O95"/>
    <mergeCell ref="X58:AB58"/>
    <mergeCell ref="X59:AB59"/>
    <mergeCell ref="X60:AB60"/>
    <mergeCell ref="B74:BJ74"/>
    <mergeCell ref="X65:AB65"/>
    <mergeCell ref="AF75:BG75"/>
    <mergeCell ref="AC60:AE60"/>
    <mergeCell ref="D76:J76"/>
    <mergeCell ref="X54:AB54"/>
    <mergeCell ref="X55:AB55"/>
    <mergeCell ref="AC62:AE62"/>
    <mergeCell ref="X63:AB63"/>
    <mergeCell ref="AC63:AE63"/>
    <mergeCell ref="AC58:AE58"/>
    <mergeCell ref="AC54:AE54"/>
    <mergeCell ref="AC55:AE55"/>
    <mergeCell ref="AC56:AE56"/>
    <mergeCell ref="AC59:AE59"/>
    <mergeCell ref="AN81:BD81"/>
    <mergeCell ref="X62:AB62"/>
    <mergeCell ref="AC66:AE66"/>
    <mergeCell ref="X67:AB67"/>
    <mergeCell ref="AC67:AE67"/>
    <mergeCell ref="X68:AB68"/>
    <mergeCell ref="AC68:AE68"/>
    <mergeCell ref="AF72:AY72"/>
    <mergeCell ref="X72:AB72"/>
    <mergeCell ref="AZ72:BD72"/>
    <mergeCell ref="AZ71:BD71"/>
    <mergeCell ref="X69:AB69"/>
    <mergeCell ref="AC69:AE69"/>
    <mergeCell ref="AN82:BD82"/>
    <mergeCell ref="K79:AB79"/>
    <mergeCell ref="AC82:AE82"/>
    <mergeCell ref="F69:W69"/>
    <mergeCell ref="F70:W70"/>
    <mergeCell ref="F71:W71"/>
    <mergeCell ref="AN80:BD80"/>
    <mergeCell ref="AF77:AM77"/>
    <mergeCell ref="BE51:BG53"/>
    <mergeCell ref="D93:O93"/>
    <mergeCell ref="D94:O94"/>
    <mergeCell ref="BE61:BG61"/>
    <mergeCell ref="K77:AB77"/>
    <mergeCell ref="D92:O92"/>
    <mergeCell ref="X51:AB52"/>
    <mergeCell ref="AF76:AM76"/>
    <mergeCell ref="AF71:AY71"/>
    <mergeCell ref="B100:BJ100"/>
    <mergeCell ref="P96:AB96"/>
    <mergeCell ref="D97:BJ97"/>
    <mergeCell ref="F98:BJ98"/>
    <mergeCell ref="BH76:BJ76"/>
    <mergeCell ref="AF78:AM78"/>
    <mergeCell ref="AC81:AE81"/>
    <mergeCell ref="BE79:BG79"/>
    <mergeCell ref="AN77:BD77"/>
    <mergeCell ref="AN78:BD78"/>
    <mergeCell ref="F68:W68"/>
    <mergeCell ref="F54:W54"/>
    <mergeCell ref="F67:W67"/>
    <mergeCell ref="D96:O96"/>
    <mergeCell ref="B90:BJ90"/>
    <mergeCell ref="AX88:BG88"/>
    <mergeCell ref="P95:AB95"/>
    <mergeCell ref="D75:AE75"/>
    <mergeCell ref="AN79:BD79"/>
    <mergeCell ref="D77:J77"/>
    <mergeCell ref="F58:W58"/>
    <mergeCell ref="F59:W59"/>
    <mergeCell ref="F60:W60"/>
    <mergeCell ref="F61:W61"/>
    <mergeCell ref="F53:W53"/>
    <mergeCell ref="F51:W52"/>
    <mergeCell ref="F62:W62"/>
    <mergeCell ref="F63:W63"/>
    <mergeCell ref="F64:W64"/>
    <mergeCell ref="F65:W65"/>
    <mergeCell ref="F66:W66"/>
    <mergeCell ref="D51:E61"/>
    <mergeCell ref="D62:E71"/>
    <mergeCell ref="F55:W55"/>
    <mergeCell ref="F56:W56"/>
    <mergeCell ref="F57:W57"/>
  </mergeCells>
  <printOptions horizontalCentered="1"/>
  <pageMargins left="0.6299212598425197" right="0.6299212598425197" top="0.5511811023622047" bottom="0.5511811023622047" header="0.31496062992125984" footer="0"/>
  <pageSetup fitToHeight="0" fitToWidth="1" horizontalDpi="600" verticalDpi="600" orientation="portrait" paperSize="9" scale="93" r:id="rId2"/>
  <headerFooter alignWithMargins="0">
    <oddHeader>&amp;R&amp;"ＭＳ 明朝,標準"&amp;8
</oddHeader>
    <oddFooter>&amp;C&amp;P／&amp;N</oddFooter>
  </headerFooter>
  <rowBreaks count="2" manualBreakCount="2">
    <brk id="48" max="64" man="1"/>
    <brk id="83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i-ken_tanaka</cp:lastModifiedBy>
  <cp:lastPrinted>2021-03-16T06:34:39Z</cp:lastPrinted>
  <dcterms:created xsi:type="dcterms:W3CDTF">2006-11-30T00:26:15Z</dcterms:created>
  <dcterms:modified xsi:type="dcterms:W3CDTF">2021-08-16T06:43:43Z</dcterms:modified>
  <cp:category/>
  <cp:version/>
  <cp:contentType/>
  <cp:contentStatus/>
</cp:coreProperties>
</file>